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050" yWindow="150" windowWidth="9600" windowHeight="7380" tabRatio="733"/>
  </bookViews>
  <sheets>
    <sheet name="1.ผอก. (2)" sheetId="23" r:id="rId1"/>
  </sheets>
  <definedNames>
    <definedName name="_xlnm._FilterDatabase" localSheetId="0" hidden="1">'1.ผอก. (2)'!$C$3:$P$145</definedName>
    <definedName name="_xlnm.Print_Area" localSheetId="0">'1.ผอก. (2)'!$A$1:$P$146</definedName>
    <definedName name="_xlnm.Print_Titles" localSheetId="0">'1.ผอก. (2)'!$3:$4</definedName>
  </definedNames>
  <calcPr calcId="144525"/>
</workbook>
</file>

<file path=xl/calcChain.xml><?xml version="1.0" encoding="utf-8"?>
<calcChain xmlns="http://schemas.openxmlformats.org/spreadsheetml/2006/main">
  <c r="L83" i="23" l="1"/>
  <c r="L82" i="23"/>
  <c r="L81" i="23"/>
  <c r="I83" i="23"/>
  <c r="I82" i="23"/>
  <c r="I81" i="23"/>
</calcChain>
</file>

<file path=xl/comments1.xml><?xml version="1.0" encoding="utf-8"?>
<comments xmlns="http://schemas.openxmlformats.org/spreadsheetml/2006/main">
  <authors>
    <author>KKD Windows Se7en V1</author>
  </authors>
  <commentList>
    <comment ref="I57" authorId="0">
      <text>
        <r>
          <rPr>
            <sz val="9"/>
            <color indexed="81"/>
            <rFont val="Tahoma"/>
            <family val="2"/>
          </rPr>
          <t xml:space="preserve">RDU1 มี5ข้อผ่าน 3 ข้อ
RDU2 ผ่านเกณฑ์
</t>
        </r>
      </text>
    </comment>
  </commentList>
</comments>
</file>

<file path=xl/sharedStrings.xml><?xml version="1.0" encoding="utf-8"?>
<sst xmlns="http://schemas.openxmlformats.org/spreadsheetml/2006/main" count="731" uniqueCount="525">
  <si>
    <t>ตัวชี้วัดยุทธศาสตร์(Functional KPIs)</t>
  </si>
  <si>
    <t>ผู้กำกับตัวชี้วัด</t>
  </si>
  <si>
    <t>หน่วยงานที่รับผิดชอบตัวชี้วัด</t>
  </si>
  <si>
    <t>หลัก</t>
  </si>
  <si>
    <t>รอง</t>
  </si>
  <si>
    <t>กง.เวชกรรมสังคม</t>
  </si>
  <si>
    <t xml:space="preserve">กง.สูติฯ กง.เวชกรรมสังคม </t>
  </si>
  <si>
    <t>กง.ER</t>
  </si>
  <si>
    <t>แผนงาน</t>
  </si>
  <si>
    <t>กก.ENV.</t>
  </si>
  <si>
    <t>กง.เภสัชกรรม</t>
  </si>
  <si>
    <t>SP สาขาทารกแรกเกิด</t>
  </si>
  <si>
    <t>กง.OPD</t>
  </si>
  <si>
    <t>PCC/PCU/รพ.สต.ในพท.</t>
  </si>
  <si>
    <t>PCC/PCU/รพ.สต.ในพท./ANC</t>
  </si>
  <si>
    <t>≤ 6.3 ต่อประชากร</t>
  </si>
  <si>
    <t>&lt; ร้อยละ 30</t>
  </si>
  <si>
    <t>SP สาขาอายุรกรรม</t>
  </si>
  <si>
    <t>กง.อายุรกรรม</t>
  </si>
  <si>
    <t>SP สาขาออร์โธปิดิกส์</t>
  </si>
  <si>
    <t>กง.ออร์โธปิดิกส์</t>
  </si>
  <si>
    <t>SP สาขาโรคหัวใจ</t>
  </si>
  <si>
    <t>SP สาขามะเร็ง</t>
  </si>
  <si>
    <t>SP สาขาไต  CKD Clinic</t>
  </si>
  <si>
    <t>SP สาขาตา</t>
  </si>
  <si>
    <t>SP สาขาสาขาปลูกถ่ายอวัยวะ</t>
  </si>
  <si>
    <t>กง.ศัลยกรรม</t>
  </si>
  <si>
    <t>SP สาขายาเสพติด</t>
  </si>
  <si>
    <t>SP สาขาศัลยกรรม</t>
  </si>
  <si>
    <t>กก.HR</t>
  </si>
  <si>
    <t>กง.พัฒนาคุณภาพบริการและมาตรฐาน</t>
  </si>
  <si>
    <t>ทุกPCT</t>
  </si>
  <si>
    <t>กง.ประกันสุขภาพ</t>
  </si>
  <si>
    <t>กง.เวชกรรมสังคม /LR</t>
  </si>
  <si>
    <t>กภ.ทุติ/ตติ</t>
  </si>
  <si>
    <t>กภ.ด้านบริการปฐมภูมิ</t>
  </si>
  <si>
    <t xml:space="preserve">กภ.ด้านบริการปฐมภูมิ </t>
  </si>
  <si>
    <t>กภ.ด้านอำนวยการ</t>
  </si>
  <si>
    <t>กภ.พรส.</t>
  </si>
  <si>
    <t>กภ.ปฐมภูมิ</t>
  </si>
  <si>
    <t>กง.จิตเวช</t>
  </si>
  <si>
    <t>กง.ศัลยกรรม/นง.ที่เกี่ยวข้อง</t>
  </si>
  <si>
    <t>กภ.อำนวยการ</t>
  </si>
  <si>
    <t xml:space="preserve">กภ.ทุติ/ตติ </t>
  </si>
  <si>
    <t>กก.HR  กก.HRD</t>
  </si>
  <si>
    <t>กก.CFO</t>
  </si>
  <si>
    <t>กก.HRD กก.HR</t>
  </si>
  <si>
    <t>รพ.สต.ในพท.</t>
  </si>
  <si>
    <t xml:space="preserve">กง.สารสนเทศทางการแพทย์ </t>
  </si>
  <si>
    <t>กง.บริหาร กง.อาชีวเวชกรรม/กง.เวชกรรมสังคม</t>
  </si>
  <si>
    <t>SP สาขาสุขภาพจิตและจิตเวช/หอผู้ป่วยจิตเวช</t>
  </si>
  <si>
    <t>กก.คุณธรรมจริยธรรม  ศูนย์มิตรภาพบำบัด</t>
  </si>
  <si>
    <t>ลำดับ</t>
  </si>
  <si>
    <t>แพทย์แผนไทย/PCC/PCU/รพ.สต.ในพท</t>
  </si>
  <si>
    <t>กง.จักษุ</t>
  </si>
  <si>
    <t>กภ.ด้านอำนวยการ  /     รองตรวจสอบภายใน</t>
  </si>
  <si>
    <t>SP สาขาโรคหัวใจ,มะเร็งอุบัติเหตุและฉุกเฉินและทารกแรกเกิด</t>
  </si>
  <si>
    <t>กภ.ทุติ/ตติ 
กภ.ด้านพยาบาล</t>
  </si>
  <si>
    <t>กภ.ทุติ/ตติ
กภ.ด้านบริการปฐมภูมิ 
กภ.ด้านพยาบาล</t>
  </si>
  <si>
    <t>รองตรวจสอบภายใน     
รองบริหาร</t>
  </si>
  <si>
    <t>LR/ANC/PP/PCC/ PCU/รพ.สต.ในพท.</t>
  </si>
  <si>
    <t>กง.ER   
กง.เวชกรรมสังคม</t>
  </si>
  <si>
    <t>กภ.ทุติ/ตติ  
กภ.ด้านบริการปฐมภูมิ</t>
  </si>
  <si>
    <t>PCT เด็ก</t>
  </si>
  <si>
    <t>SP สาขาPalliative Care
กง.การพยาบาลชุมชน</t>
  </si>
  <si>
    <t>กง.อายุรกรรม/
นง.ที่เกี่ยวข้อง</t>
  </si>
  <si>
    <t xml:space="preserve"> - งานเวชระเบียน  
 -กง.ประกันสุขภาพและสวัสดิการสังคม</t>
  </si>
  <si>
    <t>กก.วิจัย    
กก.วิจัยในมนุษย์</t>
  </si>
  <si>
    <t>PCC/PCU/รพ.สต.ในพท. 
งานคุ้มครองผู้บริโภค</t>
  </si>
  <si>
    <t>SP สาขาสุขภาพจิตและ
จิตเวช</t>
  </si>
  <si>
    <t>งานตรวจสอบภายใน/
กก.จริยธรรม</t>
  </si>
  <si>
    <t xml:space="preserve">ยุทธศาสตร์ที่ 1 ยุทธศาสตร์ส่งเสริมสุขภาพ ป้องกันโรค และคุ้มครองผู้บริโภคเป็นเลิศ Promotion Prevention &amp; Protection Excellence </t>
  </si>
  <si>
    <t>2.โครงการพัฒนาและสร้างเสริมศักยภาพคนไทยกลุ่มวัยเรียนและวัยรุ่น</t>
  </si>
  <si>
    <t>3.โครงการพัฒนาและสร้างเสริมศักยภาพคนไทยกลุ่มวัยผู้สูงอายุ</t>
  </si>
  <si>
    <t>5.โครงการพัฒนาระบบการตอบโต้ภาวะฉุกเฉินและภัยสุขภาพ</t>
  </si>
  <si>
    <t>6.โครงการควบคุมโรคไม่ติดต่อและภัยสุขภาพ</t>
  </si>
  <si>
    <t>*8.โครงการบริหารจัดการสิ่งแวดล้อม</t>
  </si>
  <si>
    <t>*9. โครงการพัฒนาระบบการแพทย์ปฐมภูมิ</t>
  </si>
  <si>
    <t>10. โครงการพัฒนาเครือข่ายกำลังคน</t>
  </si>
  <si>
    <t>11.โครงการพัฒนาระบบบริการสุขภาพ สาขาโรคไม่ติดต่อเรื้อรัง</t>
  </si>
  <si>
    <t>SP.สาขา Stroke</t>
  </si>
  <si>
    <t>ศูนย์ Refer / SP ส่งต่อ</t>
  </si>
  <si>
    <t>คลินิกวัณโรค</t>
  </si>
  <si>
    <t>กลุ่มงาน OPD / กลุ่มงานเวชกรรมสังคม / PCU /รพ.สต.เครือข่ายทุกแห่ง</t>
  </si>
  <si>
    <t>SP.RDU / คณะกก.RDU</t>
  </si>
  <si>
    <t xml:space="preserve">กง.เภสัชกรรม </t>
  </si>
  <si>
    <t>*13.โครงการป้องกันและควบคุมการดื้อยาต้านจุลชีพและการใช้ยาอย่างสมเหตุสมผล</t>
  </si>
  <si>
    <t>14. โครงพัฒนาศูนย์ความเป็นเลิศทางการแพทย์</t>
  </si>
  <si>
    <t>15. โครงการพัฒนาระบบบริการสุขภาพ สาขาทารกแรกเกิด</t>
  </si>
  <si>
    <t>16. โครงการการดูแลผู้ป่วยระยะท้ายแบบประคับประคองและการดูแลผู้ป่วยกึ่งเฉียบพลัน</t>
  </si>
  <si>
    <t>17. โครงการพัฒนาระบบบริการการแพทย์แผนไทยฯ</t>
  </si>
  <si>
    <t>18.โครงการพัฒนาระบบบริการสุขภาพสาขา สุขภาพจิตและจิตเวช</t>
  </si>
  <si>
    <t>21. โครงการพัฒนาระบบบริการสุขภาพ สาขาโรคมะเร็ง</t>
  </si>
  <si>
    <t>22. โครงการพัฒนาระบบบริการสุขภาพ สาขาโรคไต</t>
  </si>
  <si>
    <t>23. โครงการพัฒนาระบบบริการสุขภาพ สาขาจักษุวิทยา</t>
  </si>
  <si>
    <t>24. โครงการพัฒนาระบบบริการสุขภาพสาขา ปลูกถ่ายอวัยวะ</t>
  </si>
  <si>
    <t>*25. โครงการพัฒนาระบบบริการบำบัดรักษาผู้ป่วยยาเสพติด</t>
  </si>
  <si>
    <t>*27.โครงการพัฒนาระบบบริการ one day surgery</t>
  </si>
  <si>
    <t xml:space="preserve">SP สาขาอุบัติเหตุฉุกเฉิน  </t>
  </si>
  <si>
    <t>29. โครงการคุ้มครองสุขภาพประชาชนจากมลพิษสิ่งแวดล้อมในพื้นที่เสี่ยง (HOT Zone)</t>
  </si>
  <si>
    <t xml:space="preserve">คกก.ENV </t>
  </si>
  <si>
    <t>กง.บริหาร / กง.อาชีวเวชกรรม</t>
  </si>
  <si>
    <t xml:space="preserve">กภ.อำนวยการ </t>
  </si>
  <si>
    <t>30.โครงการพัฒนาการท่องเที่ยวเชิงสุขภาพและการแพทย์</t>
  </si>
  <si>
    <t xml:space="preserve">ยุทธศาสตร์ที่ 3 ยุทธศาสตร์ด้านบุคลากรเป็นเลิศ (People Excellence)  </t>
  </si>
  <si>
    <t xml:space="preserve">ยุทธศาสตร์ที่ 2 ยุทธศาสตร์ ด้านบริการเป็นเลิศ (Service Excellence)  </t>
  </si>
  <si>
    <t>ยุทธศาสตร์ที่ 4 ยุทธศาสตร์ด้านบริหารเป็นเลิศด้วยธรรมาภิบาล (Governance Excellence)</t>
  </si>
  <si>
    <t>กง.สารสนเทศฯ</t>
  </si>
  <si>
    <t xml:space="preserve"> PCC/PCU/รพ.สต.ในพท.กง.สารสนเทศทางการแพทย์</t>
  </si>
  <si>
    <t>งานตรวจสอบภายใน</t>
  </si>
  <si>
    <t>งานนิติกร</t>
  </si>
  <si>
    <t xml:space="preserve">*1 โครงการพัฒนาและสร้างเสริมศักยภาพคนไทยกลุ่มสตรีและเด็กปฐมวัย </t>
  </si>
  <si>
    <t>*4 โครงการการพัฒนาคุณภาพชีวิตระดับอำเภอ (พชอ.)</t>
  </si>
  <si>
    <t>26.โครงการบริบาลฟื้นสภาพระยะกลาง (intermediate Care ; IMC)</t>
  </si>
  <si>
    <t>33.โครงการประเมินคุณธรรม ความโปร่งใส และบริหารความเสี่ยง</t>
  </si>
  <si>
    <t>*34. โครงการพัฒนาองค์กรคุณภาพ</t>
  </si>
  <si>
    <t>35.โครงการพัฒนาระบบข้อมูลข่าวสารเทคโนโลยีสุขภาพแห่งชาติ (NHIS)</t>
  </si>
  <si>
    <t>37. โครงการลดความเหลื่อมล้ำของ 3 กองทุน</t>
  </si>
  <si>
    <t>*38. โครงการบริหารจัดการด้านการเงินการคลัง</t>
  </si>
  <si>
    <t xml:space="preserve">39. โครงการพัฒนางานวิจัย/นวัตกรรม ผลิตภัณฑ์สุขภาพและเทคโนโลยีทางการแพทย์ </t>
  </si>
  <si>
    <t>40. โครงการปรับโครงสร้างและพัฒนากฏหมายด้านสุขภาพ</t>
  </si>
  <si>
    <t>*12.โครงการพัฒนาระบบบริการสุขภาพ สาขาโรคติดต่อ</t>
  </si>
  <si>
    <t>*32.โครงการ Happy MOPH กระทรวงสาธารณสุข กระทรวงแห่งความสุข</t>
  </si>
  <si>
    <t>*36. โครงการ Smart Hospital</t>
  </si>
  <si>
    <t>คลีนิคเบาหวาน/กง.เวชกรรมสังคม</t>
  </si>
  <si>
    <t>กง.การพยาบาลชุมชน</t>
  </si>
  <si>
    <t>CUP เมืองกาฬสินธุ์</t>
  </si>
  <si>
    <t>กง.การเงิน</t>
  </si>
  <si>
    <t>กง.การแพทย์แผนไทยฯ</t>
  </si>
  <si>
    <t>กภ.ทุติ/ตติ , กภ.ด้านพยาบาล</t>
  </si>
  <si>
    <t>หมายเหตุ   *ประเด็น PA กระทรวงสาธารณสุข ปีงบประมาณ 2562</t>
  </si>
  <si>
    <t>19. โครงการพัฒนาระบบบริการสุขภาพ 5 สาขาหลัก  (สูตินารีเวช ศัลยกรรม อายุรกรรม  กุมารเวชกรรม และออร์โธปิดิกส์)</t>
  </si>
  <si>
    <t>20.โครงการพัฒนาระบบบริการสุขภาพ สาขาโรคหัวใจ</t>
  </si>
  <si>
    <t>*28. โครงการพัฒนาระบบบริการการแพทย์ฉุกเฉินครบวงจรและระบบการส่งต่อ</t>
  </si>
  <si>
    <t>*31.โครงการผลิตและพัฒนากำลังคนด้านสุขภาพสู่ความเป็นมืออาชีพ</t>
  </si>
  <si>
    <t>PCC/PCU/รพ.สต.ในพท. OPD จิตเวช/กระตุ้นพัฒนาการ</t>
  </si>
  <si>
    <t>PCC/PCU/รพ.สต.ในพท. กง.การพยาบาลชุม</t>
  </si>
  <si>
    <t>7. โครงการคุ้มครองผู้บริโภคด้านผลิตภัณฑ์สุขภาพและบริการสุขภาพ</t>
  </si>
  <si>
    <t>ไม่เกิน 17 ต่อการเกิดมีชีพแสนคน</t>
  </si>
  <si>
    <r>
      <rPr>
        <sz val="14"/>
        <color rgb="FF000000"/>
        <rFont val="TH SarabunPSK"/>
        <family val="2"/>
      </rPr>
      <t xml:space="preserve">2.1ร้อยละ </t>
    </r>
    <r>
      <rPr>
        <b/>
        <sz val="14"/>
        <color rgb="FF000000"/>
        <rFont val="TH SarabunPSK"/>
        <family val="2"/>
      </rPr>
      <t>90</t>
    </r>
    <r>
      <rPr>
        <sz val="14"/>
        <color rgb="FF000000"/>
        <rFont val="TH SarabunPSK"/>
        <family val="2"/>
      </rPr>
      <t xml:space="preserve"> ของเด็กอายุ </t>
    </r>
    <r>
      <rPr>
        <b/>
        <sz val="14"/>
        <color rgb="FF000000"/>
        <rFont val="TH SarabunPSK"/>
        <family val="2"/>
      </rPr>
      <t>0-5</t>
    </r>
    <r>
      <rPr>
        <sz val="14"/>
        <color rgb="FF000000"/>
        <rFont val="TH SarabunPSK"/>
        <family val="2"/>
      </rPr>
      <t xml:space="preserve"> ปี ได้รับการคัดกรองพัฒนาการ </t>
    </r>
  </si>
  <si>
    <t>ร้อยละ 90</t>
  </si>
  <si>
    <t xml:space="preserve">ร้อยละ 20 </t>
  </si>
  <si>
    <r>
      <rPr>
        <sz val="14"/>
        <color rgb="FF000000"/>
        <rFont val="TH SarabunPSK"/>
        <family val="2"/>
      </rPr>
      <t xml:space="preserve">2.3ร้อยละ </t>
    </r>
    <r>
      <rPr>
        <b/>
        <sz val="14"/>
        <color rgb="FF000000"/>
        <rFont val="TH SarabunPSK"/>
        <family val="2"/>
      </rPr>
      <t>90</t>
    </r>
    <r>
      <rPr>
        <sz val="14"/>
        <color rgb="FF000000"/>
        <rFont val="TH SarabunPSK"/>
        <family val="2"/>
      </rPr>
      <t xml:space="preserve"> ของเด็กอายุ </t>
    </r>
    <r>
      <rPr>
        <b/>
        <sz val="14"/>
        <color rgb="FF000000"/>
        <rFont val="TH SarabunPSK"/>
        <family val="2"/>
      </rPr>
      <t>0-5</t>
    </r>
    <r>
      <rPr>
        <sz val="14"/>
        <color rgb="FF000000"/>
        <rFont val="TH SarabunPSK"/>
        <family val="2"/>
      </rPr>
      <t xml:space="preserve"> ปี ที่มีพัฒนาการสงสัยล่าช้าได้รับการติดตาม</t>
    </r>
  </si>
  <si>
    <t xml:space="preserve">ร้อยละ 60 </t>
  </si>
  <si>
    <t>ร้อยละ57</t>
  </si>
  <si>
    <t xml:space="preserve">ร้อยละ 60      </t>
  </si>
  <si>
    <t xml:space="preserve">ร้อยละ 68                                                       </t>
  </si>
  <si>
    <t>&lt;38 ต่อประชากรหญิงอายุ 15-19 ปี 1,000 คน</t>
  </si>
  <si>
    <t>ร้อยละ70</t>
  </si>
  <si>
    <t>รพ.กาฬสินธุ์ผ่านเกณฑ์ตามขั้นตอนที่1-5</t>
  </si>
  <si>
    <r>
      <rPr>
        <b/>
        <sz val="14"/>
        <color theme="1"/>
        <rFont val="TH SarabunPSK"/>
        <family val="2"/>
      </rPr>
      <t xml:space="preserve"> KPI 7</t>
    </r>
    <r>
      <rPr>
        <sz val="14"/>
        <color theme="1"/>
        <rFont val="TH SarabunPSK"/>
        <family val="2"/>
      </rPr>
      <t xml:space="preserve"> ร้อยละของตำบลที่มีระบบการส่งเสริมสุขภาพดูแลผู้สูงอายุระยะยาว (Long Term Care) ในชุมชนผ่านเกณฑ์</t>
    </r>
  </si>
  <si>
    <r>
      <rPr>
        <b/>
        <sz val="14"/>
        <color theme="1"/>
        <rFont val="TH SarabunPSK"/>
        <family val="2"/>
      </rPr>
      <t>KPI 8</t>
    </r>
    <r>
      <rPr>
        <sz val="14"/>
        <color theme="1"/>
        <rFont val="TH SarabunPSK"/>
        <family val="2"/>
      </rPr>
      <t xml:space="preserve"> *ร้อยละของอำเภอผ่านเกณฑ์การประเมินการพัฒนาคุณภาพชีวิตที่มีคุณภาพ  (เกณฑ์ระดับจังหวัด ผ่าน 60%ของคปสอ.)</t>
    </r>
  </si>
  <si>
    <r>
      <rPr>
        <b/>
        <sz val="14"/>
        <color theme="1"/>
        <rFont val="TH SarabunPSK"/>
        <family val="2"/>
      </rPr>
      <t>KPI 9</t>
    </r>
    <r>
      <rPr>
        <sz val="14"/>
        <color theme="1"/>
        <rFont val="TH SarabunPSK"/>
        <family val="2"/>
      </rPr>
      <t xml:space="preserve">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  (เกณฑ์ระดับจังหวัด ผ่านขั้นตอนที่1-5 ≥ 90%ของหน่วยงาน)</t>
    </r>
  </si>
  <si>
    <r>
      <rPr>
        <b/>
        <sz val="14"/>
        <color theme="1"/>
        <rFont val="TH SarabunPSK"/>
        <family val="2"/>
      </rPr>
      <t>KPI 4</t>
    </r>
    <r>
      <rPr>
        <sz val="14"/>
        <color theme="1"/>
        <rFont val="TH SarabunPSK"/>
        <family val="2"/>
      </rPr>
      <t xml:space="preserve"> เด็กไทยมีระดับสติปัญญาเฉลี่ยไม่ต่ำกว่า 100</t>
    </r>
  </si>
  <si>
    <r>
      <rPr>
        <b/>
        <sz val="14"/>
        <color theme="1"/>
        <rFont val="TH SarabunPSK"/>
        <family val="2"/>
      </rPr>
      <t>KPI 5</t>
    </r>
    <r>
      <rPr>
        <sz val="14"/>
        <color theme="1"/>
        <rFont val="TH SarabunPSK"/>
        <family val="2"/>
      </rPr>
      <t xml:space="preserve"> ร้อยละของเด็กวัยเรียน สูงดีสมส่วน</t>
    </r>
  </si>
  <si>
    <r>
      <rPr>
        <b/>
        <sz val="14"/>
        <color theme="1"/>
        <rFont val="TH SarabunPSK"/>
        <family val="2"/>
      </rPr>
      <t>KPI 6</t>
    </r>
    <r>
      <rPr>
        <sz val="14"/>
        <color theme="1"/>
        <rFont val="TH SarabunPSK"/>
        <family val="2"/>
      </rPr>
      <t xml:space="preserve"> อัตราการคลอดมีชีพในหญิงอายุ 15-19 ปี</t>
    </r>
  </si>
  <si>
    <t>10.1 อัตราผู้ป่วยเบาหวานรายใหม่จากกลุ่มเสี่ยงเบาหวาน</t>
  </si>
  <si>
    <t>≤ ร้อยละ 2.05</t>
  </si>
  <si>
    <t>10.2 อัตราประชากรกลุ่มสงสัยป่วยความดันโลหิตสูง ในเขตรับผิดชอบได้รับการวัดความดันโลหิตที่บ้าน</t>
  </si>
  <si>
    <t>≥ ร้อยละ  30</t>
  </si>
  <si>
    <r>
      <rPr>
        <b/>
        <sz val="14"/>
        <color theme="1"/>
        <rFont val="TH SarabunPSK"/>
        <family val="2"/>
      </rPr>
      <t xml:space="preserve"> KPI 10 </t>
    </r>
    <r>
      <rPr>
        <sz val="14"/>
        <color theme="1"/>
        <rFont val="TH SarabunPSK"/>
        <family val="2"/>
      </rPr>
      <t>อัตราผู้ป่วยเบาหวานรายใหม่จากกลุ่มเสี่ยงเบาหวาน และอัตรากลุ่มสงสัยป่วยความดันโลหิตสูงในเขตรับผิดชอบได้รับการวัดความดันโลหิตที่บ้าน</t>
    </r>
  </si>
  <si>
    <t xml:space="preserve">ร้อยละ80      </t>
  </si>
  <si>
    <t xml:space="preserve">      11.1 ร้อยละของผลิตภัณฑ์สุขภาพกลุ่มเสี่ยงที่ได้รับการตรวจสอบมีความปลอดภัยตามเกณฑ์ที่กำหนด</t>
  </si>
  <si>
    <r>
      <rPr>
        <b/>
        <sz val="14"/>
        <rFont val="TH SarabunPSK"/>
        <family val="2"/>
      </rPr>
      <t xml:space="preserve"> KPI 11</t>
    </r>
    <r>
      <rPr>
        <sz val="14"/>
        <rFont val="TH SarabunPSK"/>
        <family val="2"/>
      </rPr>
      <t xml:space="preserve"> ร้อยละของผลิตภัณฑ์สุขภาพที่ได้รับการตรวจสอบได้มาตรฐานตามเกณฑ์ที่กำหนด</t>
    </r>
  </si>
  <si>
    <t xml:space="preserve">รพ.กาฬสินธุ์ผ่านเกณฑ์ระดับดีมากขึ้นไป         </t>
  </si>
  <si>
    <r>
      <rPr>
        <b/>
        <sz val="14"/>
        <color theme="1"/>
        <rFont val="TH SarabunPSK"/>
        <family val="2"/>
      </rPr>
      <t>KPI 1 *</t>
    </r>
    <r>
      <rPr>
        <sz val="14"/>
        <color theme="1"/>
        <rFont val="TH SarabunPSK"/>
        <family val="2"/>
      </rPr>
      <t>อัตราส่วนการตายมารดาไทย</t>
    </r>
  </si>
  <si>
    <r>
      <rPr>
        <b/>
        <sz val="14"/>
        <color theme="1"/>
        <rFont val="TH SarabunPSK"/>
        <family val="2"/>
      </rPr>
      <t>KPI 2 *</t>
    </r>
    <r>
      <rPr>
        <sz val="14"/>
        <color theme="1"/>
        <rFont val="TH SarabunPSK"/>
        <family val="2"/>
      </rPr>
      <t>ระดับความสำเร็จของพัฒนาการเด็กตามเกณฑ์มาตรฐาน</t>
    </r>
  </si>
  <si>
    <r>
      <rPr>
        <b/>
        <sz val="14"/>
        <color theme="1"/>
        <rFont val="TH SarabunPSK"/>
        <family val="2"/>
      </rPr>
      <t>KPI 3</t>
    </r>
    <r>
      <rPr>
        <sz val="14"/>
        <color theme="1"/>
        <rFont val="TH SarabunPSK"/>
        <family val="2"/>
      </rPr>
      <t xml:space="preserve"> *ร้อยละของเด็กอายุ 0-5 ปี สูงดีสมส่วน และส่วนสูงเฉลี่ยที่อายุ 5 ปี</t>
    </r>
  </si>
  <si>
    <r>
      <t xml:space="preserve"> </t>
    </r>
    <r>
      <rPr>
        <b/>
        <sz val="14"/>
        <color theme="1"/>
        <rFont val="TH SarabunPSK"/>
        <family val="2"/>
      </rPr>
      <t>KPI 13</t>
    </r>
    <r>
      <rPr>
        <sz val="14"/>
        <color theme="1"/>
        <rFont val="TH SarabunPSK"/>
        <family val="2"/>
      </rPr>
      <t xml:space="preserve"> *ร้อยละของคลินิกหมอครอบครัวที่เปิดดำเนินการในพื้นที่ (Primary Care Cluster)   (เกณฑ์เป้าหมายระดับจังหวัดร้อยละ18ของทีมเป้าหมายที่ตั้งไว้) </t>
    </r>
  </si>
  <si>
    <t xml:space="preserve">KPI 14 ร้อยละของครอบครัวที่มีศักยภาพในการดูแลสุขภาพตนเองได้ตามเกณฑ์ที่กำหนด </t>
  </si>
  <si>
    <t>ร้อยละ 60</t>
  </si>
  <si>
    <r>
      <t xml:space="preserve"> KPI 15 </t>
    </r>
    <r>
      <rPr>
        <sz val="14"/>
        <color theme="1"/>
        <rFont val="TH SarabunPSK"/>
        <family val="2"/>
      </rPr>
      <t>*ร้อยละอัตราตายของผู้ป่วยโรคหลอดเลือดสมอง และระยะเวลาที่ได้รับการรักษาที่เหมาะสม (Stroke Tract)</t>
    </r>
  </si>
  <si>
    <t>≤ ร้อยละ 25</t>
  </si>
  <si>
    <t>≥ ร้อยละ 40</t>
  </si>
  <si>
    <t>มากกว่าหรือเท่ากับร้อยละ 50</t>
  </si>
  <si>
    <t>≥ ร้อยละ 60</t>
  </si>
  <si>
    <t xml:space="preserve"> ≥ ร้อยละ 85</t>
  </si>
  <si>
    <t xml:space="preserve">รพ.ผ่านเกณฑ์RDUขั้นที่ 2 </t>
  </si>
  <si>
    <t>รพ.มีระบบการจัดการ AMR อย่างบูรณาการ</t>
  </si>
  <si>
    <t xml:space="preserve">ลดลง ≥ร้อยละ 10 </t>
  </si>
  <si>
    <t>&lt; 3.8 ต่อ 1,000 ทารกแรกเกิดมีชีพ</t>
  </si>
  <si>
    <t>≥ ร้อยละ 18.5</t>
  </si>
  <si>
    <r>
      <rPr>
        <b/>
        <sz val="14"/>
        <color theme="1"/>
        <rFont val="TH SarabunPSK"/>
        <family val="2"/>
      </rPr>
      <t xml:space="preserve"> KPI 24</t>
    </r>
    <r>
      <rPr>
        <sz val="14"/>
        <color theme="1"/>
        <rFont val="TH SarabunPSK"/>
        <family val="2"/>
      </rPr>
      <t xml:space="preserve"> อัตราการฆ่าตัวตายสำเร็จ</t>
    </r>
  </si>
  <si>
    <r>
      <rPr>
        <b/>
        <sz val="14"/>
        <color theme="1"/>
        <rFont val="TH SarabunPSK"/>
        <family val="2"/>
      </rPr>
      <t>KPI 23</t>
    </r>
    <r>
      <rPr>
        <sz val="14"/>
        <color theme="1"/>
        <rFont val="TH SarabunPSK"/>
        <family val="2"/>
      </rPr>
      <t xml:space="preserve"> ร้อยละของผู้ป่วยโรคซึมเศร้าเข้าถึงบริการสุขภาพจิต</t>
    </r>
  </si>
  <si>
    <r>
      <rPr>
        <b/>
        <sz val="14"/>
        <color theme="1"/>
        <rFont val="TH SarabunPSK"/>
        <family val="2"/>
      </rPr>
      <t>KPI 22</t>
    </r>
    <r>
      <rPr>
        <sz val="14"/>
        <color theme="1"/>
        <rFont val="TH SarabunPSK"/>
        <family val="2"/>
      </rPr>
      <t xml:space="preserve"> ร้อยละผู้ป่วยนอกทั้งหมดที่ได้รับบริการตรวจ วินิจฉัย รักษาโรค ด้วยศาสตร์การแพทย์แผนไทยและการแพทย์ทางเลือก</t>
    </r>
  </si>
  <si>
    <r>
      <rPr>
        <b/>
        <sz val="14"/>
        <color theme="1"/>
        <rFont val="TH SarabunPSK"/>
        <family val="2"/>
      </rPr>
      <t>KPI 21</t>
    </r>
    <r>
      <rPr>
        <sz val="14"/>
        <color theme="1"/>
        <rFont val="TH SarabunPSK"/>
        <family val="2"/>
      </rPr>
      <t xml:space="preserve"> ร้อยละการบรรเทาอาการปวดและจัดการอาการต่างๆ ด้วย Strong Opioid Medication ในผู้ป่วยประคับประคองอย่างมีคุณภาพ</t>
    </r>
  </si>
  <si>
    <r>
      <rPr>
        <b/>
        <sz val="14"/>
        <color theme="1"/>
        <rFont val="TH SarabunPSK"/>
        <family val="2"/>
      </rPr>
      <t xml:space="preserve"> KPI 20</t>
    </r>
    <r>
      <rPr>
        <sz val="14"/>
        <color theme="1"/>
        <rFont val="TH SarabunPSK"/>
        <family val="2"/>
      </rPr>
      <t xml:space="preserve"> อัตราตายทารกแรกเกิด</t>
    </r>
  </si>
  <si>
    <r>
      <rPr>
        <b/>
        <sz val="14"/>
        <color theme="1"/>
        <rFont val="TH SarabunPSK"/>
        <family val="2"/>
      </rPr>
      <t>KPI 19</t>
    </r>
    <r>
      <rPr>
        <sz val="14"/>
        <color theme="1"/>
        <rFont val="TH SarabunPSK"/>
        <family val="2"/>
      </rPr>
      <t xml:space="preserve"> ร้อยละการส่งต่อผู้ป่วยนอกเขตสุขภาพลดลง(การส่งต่อผู้ป่วยออกนอกเขตสุขภาพ หมายถึง การส่งต่อผู้ป่วย 4 สาขา (สาขาโรคหัวใจ,สาขาโรคมะเร็ง,สาขาอุบัติเหตุและฉุกเฉิน และสาขาทารกแรกเกิด)</t>
    </r>
  </si>
  <si>
    <t>รพ.มีการจัดตั้งทีม Capture the fracture</t>
  </si>
  <si>
    <t xml:space="preserve">&lt; ร้อยละ 30  </t>
  </si>
  <si>
    <t>&gt; ร้อยละ 50</t>
  </si>
  <si>
    <r>
      <rPr>
        <b/>
        <sz val="14"/>
        <color theme="1"/>
        <rFont val="TH SarabunPSK"/>
        <family val="2"/>
      </rPr>
      <t>KPI 26</t>
    </r>
    <r>
      <rPr>
        <sz val="14"/>
        <color theme="1"/>
        <rFont val="TH SarabunPSK"/>
        <family val="2"/>
      </rPr>
      <t xml:space="preserve"> ร้อยละของโรงพยาบาลที่มีทีม Refracture prevention</t>
    </r>
  </si>
  <si>
    <r>
      <rPr>
        <b/>
        <sz val="14"/>
        <color theme="1"/>
        <rFont val="TH SarabunPSK"/>
        <family val="2"/>
      </rPr>
      <t>KPI 25</t>
    </r>
    <r>
      <rPr>
        <sz val="14"/>
        <color theme="1"/>
        <rFont val="TH SarabunPSK"/>
        <family val="2"/>
      </rPr>
      <t xml:space="preserve"> *อัตราตายผู้ป่วยติดเชื้อในกระแสเลือดแบบรุนแรงชนิด community-acquired</t>
    </r>
  </si>
  <si>
    <t>26.1 โรงพยาบาลระดับ  M1 ขึ้นไปมีการจัดตั้งทีม Refracture Prevention ≥ ร้อยละ 20 (หน่วยนับ:แห่ง)</t>
  </si>
  <si>
    <t>26.2 ร้อยละของผู้ป่วย Capture the fracture ที่มีภาวะกระดูกหักซ้ำ (Refracture) &lt; ร้อยละ 30  (หน่วยนับ:ราย)</t>
  </si>
  <si>
    <t>26.3 ร้อยละของผู้ป่วย Capture the fracture ที่ได้รับการผ่าตัดภายใน 72 ชั่วโมง หลังจากได้รับการรักษาในโรงพยาบาล (Early surgery) &gt; ร้อยละ 50 (หน่วยนับ:ราย)</t>
  </si>
  <si>
    <t xml:space="preserve">KPI 27 ร้อยละของการให้การรักษาผู้ป่วย STEMI  ได้ตามมาตรฐานเวลาที่กำหนด
</t>
  </si>
  <si>
    <t>ไม่เกิน 26 ต่อแสนประชากร</t>
  </si>
  <si>
    <t>≥ ร้อยละ 70</t>
  </si>
  <si>
    <t xml:space="preserve">≥ ร้อยละ 70 </t>
  </si>
  <si>
    <t>KPI 28 อัตราตายของผู้ป่วยโรคหลอดเลือดหัวใจ</t>
  </si>
  <si>
    <r>
      <rPr>
        <b/>
        <sz val="14"/>
        <color rgb="FF000000"/>
        <rFont val="TH SarabunPSK"/>
        <family val="2"/>
      </rPr>
      <t>KPI 29</t>
    </r>
    <r>
      <rPr>
        <sz val="14"/>
        <color rgb="FF000000"/>
        <rFont val="TH SarabunPSK"/>
        <family val="2"/>
      </rPr>
      <t xml:space="preserve"> ร้อยละผู้ป่วยมะเร็ง 5 อันดับแรก ได้รับการรักษาภายในระยะเวลาที่กำหนด ( ได้แก่ มะเร็งตับมะเร็งปอด มะเร็งเต้านม  มะเร็งลำไส้ใหญ่และทวารหนัก และมะเร็งปากมดลูก)</t>
    </r>
  </si>
  <si>
    <t>29.1 ร้อยละของผู้ป่วยที่ได้รับการรักษาด้วยการผ่าตัดภายในระยะเวลา 4 สัปดาห์ ≥ ร้อยละ 70 (หน่วยนับ:คน)</t>
  </si>
  <si>
    <t>29.2 ร้อยละของผู้ป่วยที่ได้รับการรักษาด้วยเคมีบำบัดภายในระยะเวลา 6 สัปดาห์ ≥ ร้อยละ 70 (หน่วยนับ:คน)</t>
  </si>
  <si>
    <t>29.3 ร้อยละของผู้ป่วยที่ได้รับการรักษาด้วยรังสีรักษาภายในระยะเวลา 6 สัปดาห์ ≥ ร้อยละ 60 (หน่วยนับ:คน)</t>
  </si>
  <si>
    <t>≥ ร้อยละ 66</t>
  </si>
  <si>
    <r>
      <rPr>
        <b/>
        <sz val="14"/>
        <color rgb="FF000000"/>
        <rFont val="TH SarabunPSK"/>
        <family val="2"/>
      </rPr>
      <t xml:space="preserve">KPI 30 </t>
    </r>
    <r>
      <rPr>
        <sz val="14"/>
        <color rgb="FF000000"/>
        <rFont val="TH SarabunPSK"/>
        <family val="2"/>
      </rPr>
      <t xml:space="preserve"> ร้อยละของผู้ป่วย CKD ที่มีอัตราการลดลงของ eGFR &lt; 4 ml/min/1.73m2/yr</t>
    </r>
  </si>
  <si>
    <t>≥ ร้อยละ 85</t>
  </si>
  <si>
    <r>
      <rPr>
        <b/>
        <sz val="14"/>
        <color indexed="8"/>
        <rFont val="TH SarabunPSK"/>
        <family val="2"/>
      </rPr>
      <t>KPI 31</t>
    </r>
    <r>
      <rPr>
        <sz val="14"/>
        <color indexed="8"/>
        <rFont val="TH SarabunPSK"/>
        <family val="2"/>
      </rPr>
      <t xml:space="preserve"> ร้อยละของผู้ป่วยตาบอดจากต้อกระจก (Blinding Cataract) ได้รับการผ่าตัดภายใน 30 วัน</t>
    </r>
  </si>
  <si>
    <t xml:space="preserve">≥ ร้อยละ 20 </t>
  </si>
  <si>
    <t>รพ.กส.ไม่ได้ถูกประเมินในตัวชี้วัดนี้</t>
  </si>
  <si>
    <t>≥ ร้อยละ 20</t>
  </si>
  <si>
    <r>
      <rPr>
        <b/>
        <sz val="14"/>
        <color rgb="FF000000"/>
        <rFont val="TH SarabunPSK"/>
        <family val="2"/>
      </rPr>
      <t xml:space="preserve">KPI 36 </t>
    </r>
    <r>
      <rPr>
        <sz val="14"/>
        <color rgb="FF000000"/>
        <rFont val="TH SarabunPSK"/>
        <family val="2"/>
      </rPr>
      <t>*ร้อยละของผู้ป่วยที่เข้ารับการผ่าตัดแบบ One Day Surgery</t>
    </r>
  </si>
  <si>
    <t xml:space="preserve">&lt; ร้อยละ 12 </t>
  </si>
  <si>
    <t>≥ ร้อยละ 22</t>
  </si>
  <si>
    <t>รพ.มีระบบจัดการปัจจัยเสี่ยงจากสิ่งแวดล้อมและสุขภาพอย่างบูรณาการมีประสิทธิภาพ</t>
  </si>
  <si>
    <r>
      <rPr>
        <b/>
        <sz val="14"/>
        <color rgb="FF000000"/>
        <rFont val="TH SarabunPSK"/>
        <family val="2"/>
      </rPr>
      <t>KPI 39</t>
    </r>
    <r>
      <rPr>
        <sz val="14"/>
        <color rgb="FF000000"/>
        <rFont val="TH SarabunPSK"/>
        <family val="2"/>
      </rPr>
      <t xml:space="preserve"> 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 (ร้อยละ 100 ของจังหวัดมีการดำเนินการ)</t>
    </r>
  </si>
  <si>
    <t>เขต 7 วัดที่ จ.มหาสารคาม</t>
  </si>
  <si>
    <r>
      <rPr>
        <b/>
        <sz val="14"/>
        <color rgb="FF000000"/>
        <rFont val="TH SarabunPSK"/>
        <family val="2"/>
      </rPr>
      <t>KPI 40</t>
    </r>
    <r>
      <rPr>
        <sz val="14"/>
        <color rgb="FF000000"/>
        <rFont val="TH SarabunPSK"/>
        <family val="2"/>
      </rPr>
      <t xml:space="preserve"> ระดับความสำเร็จของการพัฒนาเมืองสมุนไพร</t>
    </r>
  </si>
  <si>
    <t>ตัวชี้วัดในระดับเขตสุขภาพ</t>
  </si>
  <si>
    <t>สสอ.เมืองกาฬสินธุ์ดำเนินการผ่านเกณฑ์ระดับ 5</t>
  </si>
  <si>
    <t xml:space="preserve">รพ.กาฬสินธุ์ ผ่านคุณภาพมาตรฐาน HA ขั้น  3 </t>
  </si>
  <si>
    <t>รพ.สต.ในอ.เมือง ผ่านเกณฑ์รพ.สต.ติดดาว ร้อยละ 60</t>
  </si>
  <si>
    <r>
      <rPr>
        <b/>
        <sz val="14"/>
        <color rgb="FF000000"/>
        <rFont val="TH SarabunPSK"/>
        <family val="2"/>
      </rPr>
      <t>KPI 44</t>
    </r>
    <r>
      <rPr>
        <sz val="14"/>
        <color rgb="FF000000"/>
        <rFont val="TH SarabunPSK"/>
        <family val="2"/>
      </rPr>
      <t xml:space="preserve"> ร้อยละของหน่วยงานในสังกัดสำนักงานปลัดกระทรวงสาธารณสุขผ่านการประเมิน ITA (เกณฑ์เป้าหมายระดับจังหวัดผ่านเกณฑ์ที่กำหนด ≥ ร้อยละ 70ของหน่วยงาน)</t>
    </r>
  </si>
  <si>
    <r>
      <rPr>
        <b/>
        <sz val="14"/>
        <color rgb="FF000000"/>
        <rFont val="TH SarabunPSK"/>
        <family val="2"/>
      </rPr>
      <t>KPI 47</t>
    </r>
    <r>
      <rPr>
        <sz val="14"/>
        <color rgb="FF000000"/>
        <rFont val="TH SarabunPSK"/>
        <family val="2"/>
      </rPr>
      <t xml:space="preserve">  ร้อยละของ รพ.สต.ที่ผ่านเกณฑ์การพัฒนาคุณภาพ รพ.สต.ติดดาว</t>
    </r>
  </si>
  <si>
    <t>ข้อมูลสาเหตุการตายที่ไม่ทราบสาเหตุ (Ill Defined) ของรพ.กส.≤ ร้อยละ 30</t>
  </si>
  <si>
    <r>
      <rPr>
        <b/>
        <sz val="14"/>
        <color rgb="FF000000"/>
        <rFont val="TH SarabunPSK"/>
        <family val="2"/>
      </rPr>
      <t>KPI 48</t>
    </r>
    <r>
      <rPr>
        <sz val="14"/>
        <color rgb="FF000000"/>
        <rFont val="TH SarabunPSK"/>
        <family val="2"/>
      </rPr>
      <t xml:space="preserve"> ร้อยละข้อมูลสาเหตุการตายที่ไม่ทราบสาเหตุ (Ill Defined) ของจังหวัด ≤ ร้อยละ 30</t>
    </r>
  </si>
  <si>
    <t>รพ.สังกัดกระทรวงสาธารณสุข มีการดำเนินงานDigitalcTransformatio Smart Hotpital ผ่าณเกณฑ์ระดับ 2 ขึ้นไป (รพศ./รพท.จังหวัดละ 1 แห่ง)</t>
  </si>
  <si>
    <t xml:space="preserve">ทีม PCC ทั้งหมดที่ขึ้นทะเบียนคลินิกหมอครอบครัวตามเกณฑ์ของ สสป.ใช้ app. PCC ในการปฏิบัติงาน </t>
  </si>
  <si>
    <t xml:space="preserve">&lt; ร้อยละ 1.5 </t>
  </si>
  <si>
    <r>
      <rPr>
        <b/>
        <sz val="14"/>
        <color rgb="FF000000"/>
        <rFont val="TH SarabunPSK"/>
        <family val="2"/>
      </rPr>
      <t xml:space="preserve">KPI 51 </t>
    </r>
    <r>
      <rPr>
        <sz val="14"/>
        <color rgb="FF000000"/>
        <rFont val="TH SarabunPSK"/>
        <family val="2"/>
      </rPr>
      <t>ความแตกต่างอัตราการใช้สิทธิ (Compliance rate ) เมื่อไปใช้บริการผู้ป่วยใน(IP)ของผู้มีสิทธิใน 3 ระบบ</t>
    </r>
  </si>
  <si>
    <r>
      <rPr>
        <b/>
        <sz val="14"/>
        <color rgb="FF000000"/>
        <rFont val="TH SarabunPSK"/>
        <family val="2"/>
      </rPr>
      <t>KPI 52</t>
    </r>
    <r>
      <rPr>
        <sz val="14"/>
        <color rgb="FF000000"/>
        <rFont val="TH SarabunPSK"/>
        <family val="2"/>
      </rPr>
      <t xml:space="preserve"> ระดับความสำเร็จของการจัดทำสิทธิประโยชน์กลางผู้ป่วยใน ของระบบหลักประกันสุขภาพ 3 ระบบ</t>
    </r>
  </si>
  <si>
    <t>โรงพยาบาลไม่ประสบวิกฤติการเงินระดับ 7</t>
  </si>
  <si>
    <r>
      <rPr>
        <b/>
        <sz val="14"/>
        <color rgb="FF000000"/>
        <rFont val="TH SarabunPSK"/>
        <family val="2"/>
      </rPr>
      <t>KPI 54</t>
    </r>
    <r>
      <rPr>
        <sz val="14"/>
        <color rgb="FF000000"/>
        <rFont val="TH SarabunPSK"/>
        <family val="2"/>
      </rPr>
      <t xml:space="preserve"> จำนวน นวัตกรรม หรือเทคโนโลยีสุขภาพที่คิดค้นใหม่ หรือที่พัฒนาต่อยอด  (เป้าหมายระดับประเทศจำนวน 8 เรื่องในปี 2562)</t>
    </r>
  </si>
  <si>
    <r>
      <rPr>
        <b/>
        <sz val="14"/>
        <color rgb="FF000000"/>
        <rFont val="TH SarabunPSK"/>
        <family val="2"/>
      </rPr>
      <t>KPI 55</t>
    </r>
    <r>
      <rPr>
        <sz val="14"/>
        <color rgb="FF000000"/>
        <rFont val="TH SarabunPSK"/>
        <family val="2"/>
      </rPr>
      <t xml:space="preserve">  ระดับความสำเร็จในการพัฒนากฎหมายด้านสุขภาพและมีการบังคับใช้</t>
    </r>
  </si>
  <si>
    <t>ยุทธศาสตร์การพัฒนาโรงพยาบาลกาฬสินธุ์   ปีงบประมาณ 2562</t>
  </si>
  <si>
    <t>เป้าประสงค์ที่1 : การพัฒนาคุณภาพชีวิตคนไทยทุกกลุ่มวัย (ด้านสุขภาพ) ( 3 โครงการ 7 ตัวชี้วัด)</t>
  </si>
  <si>
    <t>เป้าประสงค์ที่2 : การพัฒนาคุณภาพชีวิตระดับอำเภอ (1 โครงการ 1 ตัวชี้วัด)</t>
  </si>
  <si>
    <t>เป้าประสงค์ที่3 : การป้องกันควบคุมโรคและลดปัจจัยเสี่ยงด้านสุขภาพ  ( 3 โครงการ 3 ตัวชี้วัด)</t>
  </si>
  <si>
    <t>เป้าประสงค์ที่4 : การบริหารจัดการสิ่งแวดล้อม ( 1 โครงการ 1 ตัวชี้วัด )</t>
  </si>
  <si>
    <t xml:space="preserve">เป้าประสงค์ที่5 : การพัฒนาระบบการแพทย์ปฐมภูมิ (Primary Care Cluster)  (2 โครงการ 2 ตัวชี้วัด) </t>
  </si>
  <si>
    <t>เป้าประสงค์ที่6 : การพัฒนาระบบบริการสุขภาพ (Service Plan) (17 โครงการ 22 ตัวชี้วัด)</t>
  </si>
  <si>
    <t>เป้าประสงค์ที่7 : การพัฒนาระบบบริการการแพทย์ฉุกเฉินครบวงจรและระบบการส่งต่อ  (1 โครงการ 2 ตัวชี้วัด)</t>
  </si>
  <si>
    <t>เป้าประสงค์ที่8 : การพัฒนาตามยุทธศาสตร์เฉลิมกระเกียรติและพื้นที่เฉพาะ (1 โครงการ 1 ตัวชี้วัด)</t>
  </si>
  <si>
    <t>เป้าประสงค์ที่9 : อุตสาหกรรมทางการแพทย์  ( 1 โครงการ 1 ตัวชี้วัด )</t>
  </si>
  <si>
    <t>เป้าประสงค์ที่10 : การพัฒนาระบบบริหารจัดการกำลังคนด้านสุขภาพ ( 2 โครงการ 3 ตัวชี้วัด)</t>
  </si>
  <si>
    <t>เป้าประสงค์ที่11 : การพัฒนาระบบธรรมาภิบาลและองค์กรคุณภาพ (2 โครงการ 4 ตัวชี้วัด )</t>
  </si>
  <si>
    <t>เป้าประสงค์ที่12 : การพัฒนาระบบข้อมูลสารสนเทศด้านสุขภาพ (2 โครงการ 3 ตัวชี้วัด)</t>
  </si>
  <si>
    <t>เป้าประสงค์ที่13 : การบริหารจัดการด้านการเงินการคลังสุขภาพ (2 โครงการ 3 ตัวชี้วัด )</t>
  </si>
  <si>
    <t>เป้าประสงค์ที่14 : การพัฒนางานวิจัย และนวัตกรรมด้านสุขภาพ (1 โครงการ 1 ตัวชี้วัด)</t>
  </si>
  <si>
    <t>เป้าประสงค์ที่15 : การปรับโครงสร้างและการพัฒนากฎหมายด้านสุขภาพ (1 แผนงาน 1 ตัวชี้วัด)</t>
  </si>
  <si>
    <t xml:space="preserve"> กภ.ปฐมถูมิ                     กภ.ทุติ/ตติ 
กภ.ด้านพยาบาล </t>
  </si>
  <si>
    <r>
      <rPr>
        <b/>
        <sz val="14"/>
        <color rgb="FF000000"/>
        <rFont val="TH SarabunPSK"/>
        <family val="2"/>
      </rPr>
      <t>KPI 35</t>
    </r>
    <r>
      <rPr>
        <sz val="14"/>
        <color rgb="FF000000"/>
        <rFont val="TH SarabunPSK"/>
        <family val="2"/>
      </rPr>
      <t xml:space="preserve"> ร้อยละของโรงพยาบาลระดับ M และ F ในจังหวัดที่ให้การบริบาลฟื้นสภาพระยะกลางแบบผู้ป่วยใน (intermediate bed / ward)   (เกณฑ์เป้าหมายระดับจังหวัด ≥ ร้อยละ 50 ของสถานบริการ)</t>
    </r>
  </si>
  <si>
    <t>SP.สาขา intermediate</t>
  </si>
  <si>
    <t>กง.พัฒนาทรัพยากรบุคคล  กง.ทรัพยากรบุคคล</t>
  </si>
  <si>
    <t>กภ.พรส./กภ.อำนวยการ</t>
  </si>
  <si>
    <t xml:space="preserve">กง.สารสนเทศทางการแพทย์กง.เวชกรรมสังคม
</t>
  </si>
  <si>
    <t xml:space="preserve">กภ.พรส.                  กภ.ด้านบริการปฐมภูมิ
</t>
  </si>
  <si>
    <r>
      <rPr>
        <b/>
        <sz val="14"/>
        <color theme="1"/>
        <rFont val="TH SarabunPSK"/>
        <family val="2"/>
      </rPr>
      <t xml:space="preserve">KPI 12 </t>
    </r>
    <r>
      <rPr>
        <sz val="14"/>
        <color theme="1"/>
        <rFont val="TH SarabunPSK"/>
        <family val="2"/>
      </rPr>
      <t>*ร้อยละของโรงพยาบาลที่พัฒนาอนามัยสิ่งแวดล้อมได้ตามเกณฑ์ GREEN&amp;CLEAN Hospital  (เกณฑ์ระดับจังหวัด 1.โรงพยาบาลผ่านเกณฑ์ฯระดับดีมากขึ้นไป ร้อยละ40 2.โรงพยาบาลผ่านเกณฑ์ฯระดับดีมากPlus อย่างน้อยจังหวัดละ1 แห่ง)</t>
    </r>
  </si>
  <si>
    <t xml:space="preserve">เป้าประสงค์ที่16 :  สร้างการมีส่วนร่วมของหุ้นส่วนสุขภาพตามวิถีชุมชน </t>
  </si>
  <si>
    <t xml:space="preserve">41. โครงการสร้างการมีส่วนร่วมของหุ้นส่วนสุขภาพตามวิถีชุมชน </t>
  </si>
  <si>
    <t>ยุทธศาสตร์ความเป็นเลิศ 4 Excellence / 16  เป้าประสงค์ / 41 โครงการ / 56  ตัวชี้วัดยุทธศาสตร์</t>
  </si>
  <si>
    <t>ยุทธศาสตร์ที่ 5 ยุทธศาสตร์ชุมชนพึ่งตนเองด้านสุขภาพด้วยวิถีชุมชน (Community  Excellence)</t>
  </si>
  <si>
    <t xml:space="preserve">      11.2 ร้อยละของยาแผนโบราณกลุ่มเสี่ยงปลอดภัย ไม่พบการปลอมปน
สเตียรอยด์</t>
  </si>
  <si>
    <t xml:space="preserve">กง.ทรัพยากรบุคคล    </t>
  </si>
  <si>
    <t>กง.ทรัพยากรบุคคล
กง.ยุทธศาสตร์ฯ</t>
  </si>
  <si>
    <t>ยุทธ
ศาสตร์</t>
  </si>
  <si>
    <t>รพ.กส.ได้รับการตรวจหลักฐานเชิงประจักษ์
(EB 1-EB 26)ผ่านเกณฑ์ระดับจังหวัดทุกข้อ</t>
  </si>
  <si>
    <r>
      <rPr>
        <b/>
        <sz val="14"/>
        <color theme="1"/>
        <rFont val="TH SarabunPSK"/>
        <family val="2"/>
      </rPr>
      <t>KPI 56</t>
    </r>
    <r>
      <rPr>
        <sz val="14"/>
        <color theme="1"/>
        <rFont val="TH SarabunPSK"/>
        <family val="2"/>
      </rPr>
      <t xml:space="preserve"> ร้อยละของหมู่บ้านต้นแบบที่ผ่านระดับความสำเร็จของชุมชนพึ่งตนเองด้านสุขภาพด้วยวิถีชุมชนในระดับ 5  </t>
    </r>
  </si>
  <si>
    <t>เป้าหมาย</t>
  </si>
  <si>
    <t>จ.กาฬสินธุ์</t>
  </si>
  <si>
    <t>รพ.กาฬสินธุ์/อำเภอเมือง</t>
  </si>
  <si>
    <t>ผลงาน</t>
  </si>
  <si>
    <t>ร้อยละ</t>
  </si>
  <si>
    <t>56.4ต่อการเกิดมีชีพแสนคน</t>
  </si>
  <si>
    <t>140.25 ต่อการเกิดมีชีพแสนคน</t>
  </si>
  <si>
    <t xml:space="preserve">รพ.กส.ดำเนินการแล้วเสร็จถึงขั้นตอนที่ 2 </t>
  </si>
  <si>
    <t>รพ.กาฬสินธุ์ผ่าณเกณณ์ระดับสูงมาก (90คะแนน)</t>
  </si>
  <si>
    <t>ผ่านHAขั้น3 1(1)</t>
  </si>
  <si>
    <t>วัดผลไตรมาส 4</t>
  </si>
  <si>
    <t>วิกฤตการเงินระดับ2</t>
  </si>
  <si>
    <t>จํานวนนวัตกรรม หรือเทคโนโลยีสุขภาพที่คิดค้นใหม่หรือที่พัฒนา
ตอยอดของปที่ผานมาอย่างนอย 8 เรื่อง</t>
  </si>
  <si>
    <t>เกณฑ์</t>
  </si>
  <si>
    <t>เด็กเกิดมีชีพ 713 ราย</t>
  </si>
  <si>
    <t>เด็กเกิดมีชีพ 1,773 ราย</t>
  </si>
  <si>
    <t>มารดาเสียชีวิต 1 ราย</t>
  </si>
  <si>
    <t>เด็กไทยอายุ 0-5 ปี ทุกคนที่อยู่อาศัยในพื้นที่รับผิดชอบ 879 คน</t>
  </si>
  <si>
    <r>
      <t>เด็กไทยอายุ 0-5 ปี ได้รับการตรวจคัดกรองพัฒนาการ</t>
    </r>
    <r>
      <rPr>
        <sz val="12"/>
        <rFont val="TH SarabunPSK"/>
        <family val="2"/>
      </rPr>
      <t xml:space="preserve">  724  คน</t>
    </r>
  </si>
  <si>
    <t>6,907 คน</t>
  </si>
  <si>
    <t>6,024 คน</t>
  </si>
  <si>
    <t>เด็กอายุ เด็กไทยอายุ 0-5 ปีทั้งหมดในเขตรับผิดชอบ 724 คน</t>
  </si>
  <si>
    <t>เด็กอายุ เด็กไทยอายุ 0-5 ปี มีพัฒนาการสงสัยล่าช้าจำนวน  174 คน</t>
  </si>
  <si>
    <r>
      <t xml:space="preserve">เด็กอายุ 0-5 ปีมีพัฒนาการสงสัยล่าช้า </t>
    </r>
    <r>
      <rPr>
        <sz val="11"/>
        <rFont val="TH SarabunPSK"/>
        <family val="2"/>
      </rPr>
      <t>จำนวน 174 คน</t>
    </r>
  </si>
  <si>
    <r>
      <t>เด็กอายุ 0-5 ปีมีพัฒนาการสงสัยล่าช้าได้รับการติดตาม</t>
    </r>
    <r>
      <rPr>
        <sz val="12"/>
        <rFont val="TH SarabunPSK"/>
        <family val="2"/>
      </rPr>
      <t xml:space="preserve"> จำนวน 157 คน</t>
    </r>
  </si>
  <si>
    <t>1,627 คน</t>
  </si>
  <si>
    <t>1,273 คน</t>
  </si>
  <si>
    <t>เด็กอายุ 0-5 ปี ที่ชั่งน้ำหนักและวัดส่วนสูง5,523 คน</t>
  </si>
  <si>
    <t>เด็กอายุ 0-5 ปี สูงดีสมส่วน 3,302 คน</t>
  </si>
  <si>
    <t>เด็กอายุ 0-5 ปี มีพัฒนาการล่าช้าจำนวน 7 คน</t>
  </si>
  <si>
    <t>เด็กอายุ 0-5 ปี  มีพัฒนาการล่าช้าได้รับการกระตุ้นด้วย TEDA4I จำนวน 2 คน</t>
  </si>
  <si>
    <t>เด็กอายุ 0-5 ปี ที่ชั่งน้ำหนักและวัดส่วนสูง38,656 คน</t>
  </si>
  <si>
    <t>เด็กอายุ 0-5 ปี สูงดีสมส่วน19,612 คน</t>
  </si>
  <si>
    <t>วัดผลในปี 64</t>
  </si>
  <si>
    <t xml:space="preserve">จำนวนเด็กปฐมวัยที่ได้รับการคัดกรองแล้วพบว่ามีพัฒนาการล่าช้า </t>
  </si>
  <si>
    <t xml:space="preserve">จำนวนเด็กปฐมวัยที่ได้รับการคัดกรองแล้วพบว่ามีพัฒนาการล่าช้าได้รับการกระตุ้นพัฒนาการด้วย TEDA4I </t>
  </si>
  <si>
    <t>จำนวนเด็กอายุ 6-14 ปีที่ชั่งน้ำหนักและวัดส่วนสูงทั้งหมด 11,439 คน</t>
  </si>
  <si>
    <t>จำนวนเด็กอายุ 6-14 ปี สูงดีสมส่วน 7,701 คน</t>
  </si>
  <si>
    <t>จำนวนเด็กปฐมวัยที่ได้รับการคัดกรองแล้วพบว่ามีพัฒนาการล่าช้า 19 คน</t>
  </si>
  <si>
    <t>จำนวนเด็กปฐมวัยที่ได้รับการคัดกรองแล้วพบว่ามีพัฒนาการล่าช้าได้รับการกระตุ้นพัฒนาการด้วย TEDA4  4 คน</t>
  </si>
  <si>
    <t>จำนวนเด็กอายุ 6-14 ปีที่ชั่งน้ำหนักและวัดส่วนสูงทั้งหมด 66,962 คน</t>
  </si>
  <si>
    <t>จำนวนเด็กอายุ 6-14 ปี สูงดีสมส่วน43,978 คน</t>
  </si>
  <si>
    <t xml:space="preserve"> จำนวนหญิงอายุ 15 – 19 ปี ทั้งหมด ในเขตรับผิดชอบ4,032 คน</t>
  </si>
  <si>
    <t>จํานวนการคลอดมีชีพโดยหญิงอายุ 15 – 19 ปี มีจำนวน  30 คน</t>
  </si>
  <si>
    <t xml:space="preserve"> จำนวนหญิงอายุ 15 – 19 ปี ทั้งหมด ในเขตรับผิดชอบ27,629 คน</t>
  </si>
  <si>
    <t>จํานวนการคลอดมีชีพโดยหญิงอายุ 15 – 19 ปี  163 คน</t>
  </si>
  <si>
    <t>จํานวนตำบลทั้งหมด 17ตำบล</t>
  </si>
  <si>
    <t>จำนวนตำบลที่ผ่านเกณฑ์ 16ตำบล</t>
  </si>
  <si>
    <t>จํานวนตำบลทั้งหมด135ตำบล</t>
  </si>
  <si>
    <t>จำนวนตำบลที่ผ่านเกณฑ์ 132ตำบล</t>
  </si>
  <si>
    <r>
      <rPr>
        <sz val="11"/>
        <color rgb="FFFF0000"/>
        <rFont val="TH SarabunPSK"/>
        <family val="2"/>
      </rPr>
      <t>คปสอ.เมือง</t>
    </r>
    <r>
      <rPr>
        <sz val="11"/>
        <color theme="1"/>
        <rFont val="TH SarabunPSK"/>
        <family val="2"/>
      </rPr>
      <t xml:space="preserve">มีการดำเนินการและผ่านเกณฑ์การประเมินคุณภาพการพัฒนาคุณภาพชีวิต ผ่านเกณฑ์ที่กำหนด             </t>
    </r>
    <r>
      <rPr>
        <sz val="11"/>
        <rFont val="TH SarabunPSK"/>
        <family val="2"/>
      </rPr>
      <t xml:space="preserve"> </t>
    </r>
  </si>
  <si>
    <t>จํานวนอำเภอทั้งหมด 1 อำเภอ</t>
  </si>
  <si>
    <t>จํานวนอําเภอที่ผ่านเกณฑ์การประเมินการพัฒนาคุณภาพชีวิต 1  อำเภอ</t>
  </si>
  <si>
    <t>จํานวนอำเภอทั้งหมด 18 อำเภอ</t>
  </si>
  <si>
    <t>จํานวนอําเภอที่ผ่านเกณฑ์การประเมินการพัฒนาคุณภาพชีวิต 1 อำเภอ</t>
  </si>
  <si>
    <t>ผ่านเกณฑ์ตามขั้นตอนที่1-5</t>
  </si>
  <si>
    <t>เป้าหมาย 1 จังหวัด</t>
  </si>
  <si>
    <t>ผ่านเกณฑ์ 1 จังหวัด</t>
  </si>
  <si>
    <t>จำนวนประชากรอายุ 35 ปีขึ้นไป ในเขตรับผิดชอบที่เป็นกลุ่มเสี่ยงเบาหวานในปีงบประมาณที่ผ่านมา 2,248 คน</t>
  </si>
  <si>
    <t>จำนวนประชากรกลุ่มเสี่ยงเบาหวานอายุ 35 ปี ขึ้นไป ในเขตรับผิดชอบที่ถูกวินิจฉัยว่าเป็นผู้ป่วยเบาหวานรายใหม่ 9 คน</t>
  </si>
  <si>
    <t xml:space="preserve"> จำนวนประชากรอายุ 35 ปีขึ้นไป ในเขตรับผิดชอบ สงสัยป่วยความดันโลหิตสูง 1,081 คน </t>
  </si>
  <si>
    <t xml:space="preserve"> จำนวนประชากรอายุ 35 ปีขึ้นไป ในเขตรับผิดชอบ สงสัยป่วยความดันโลหิตสูงได้รับการวัดความดันโลหิตที่บ้าน 
195 คน</t>
  </si>
  <si>
    <t>จำนวนประชากรอายุ 35 ปีขึ้นไป ในเขตรับผิดชอบที่เป็นกลุ่มเสี่ยงเบาหวานในปีงบประมาณที่ผ่านมา 26,215 คน</t>
  </si>
  <si>
    <t>จำนวนประชากรกลุ่มเสี่ยงเบาหวานอายุ 35 ปี ขึ้นไป ในเขตรับผิดชอบที่ถูกวินิจฉัยว่าเป็นผู้ป่วยเบาหวานรายใหม่ 146 คน</t>
  </si>
  <si>
    <t xml:space="preserve"> จำนวนประชากรอายุ 35 ปีขึ้นไป ในเขตรับผิดชอบ สงสัยป่วยความดันโลหิตสูง 6,047 คน</t>
  </si>
  <si>
    <t xml:space="preserve"> จำนวนประชากรอายุ 35 ปีขึ้นไป ในเขตรับผิดชอบ สงสัยป่วยความดันโลหิตสูงได้รับการวัดความดันโลหิตที่บ้าน  210 คน</t>
  </si>
  <si>
    <t xml:space="preserve">จำนวนตัวอย่างผลิตภัณฑ์สุขภาพกลุ่มเสี่ยงเป้าหมายทั้งหมด ได้แก่ ผักและผลไม้สด, นมโรงเรียน, ผลิตภัณฑ์เสริมอาหารหรือาหารที่พบสารที่มีฤทธิ์ในการลดน้ำหนักหรือเสริมสร้างสมรรถภาพทางเพศ และเครื่องสําอาง </t>
  </si>
  <si>
    <t xml:space="preserve"> ไตรมาสที่ 1 : การมีแผนงาน/โครงการไตรมาสที่ 2,3 : จำนวนตัวอย่างผลิตภัณฑ์สุขภาพกลุ่มเสี่ยงที่เก็บทั้งหมด ไตรมาสที่ 4 : จำนวนผลิตภัณฑ์สุขภาพกลุ่มเสี่ยงที่ผานเกณฑ์มาตรฐาน 
</t>
  </si>
  <si>
    <t>ยังไม่ดำเนินการ</t>
  </si>
  <si>
    <t xml:space="preserve">จำนวนยาแผนโบราณกลุ่มเสี่ยงทั้งหมดที่นำมาตรวจสอบ </t>
  </si>
  <si>
    <t xml:space="preserve">จำนวนยาแผนโบราณที่ปลอดภัย ไม่พบการปลอมปนสเตียรอยด์ </t>
  </si>
  <si>
    <t xml:space="preserve"> ไตรมาสที่ 1 : การมีแผนงาน/โครงการไตรมาสที่ 2,3 : จำนวนตัวอย่างผลิตภัณฑ์สุขภาพกลุ่มเสี่ยงที่เก็บทั้งหมด ไตรมาสที่ 4 : จำนวนผลิตภัณฑ์สุขภาพกลุ่มเสี่ยงที่ผานเกณฑ์มาตรฐาน </t>
  </si>
  <si>
    <t>ดีมาก</t>
  </si>
  <si>
    <t>ดีมากขึ้นไป        18 แห่ง</t>
  </si>
  <si>
    <t>คปสอ.เมือง.กส.ดำเนินการให้บริการการแพทย์ปฐมภูมิในรูปแบบ คลินิกหมอครอบครัวตามเกณฑ์ ร้อยละ 18</t>
  </si>
  <si>
    <t>จำนวนทีมบริการการแพทย์ปฐมภูมิเป้าหมาย 15 ทีม</t>
  </si>
  <si>
    <t>ทีมของคลินิกหมอครอบครัวที่ ดำเนินการให้บริการการแพทย์ปฐมภูมิ สะสมทั้งหมด 3 ทีม</t>
  </si>
  <si>
    <t>จำนวนทีมบริการการแพทย์ปฐมภูมิเป้าหมาย 93 ทีม</t>
  </si>
  <si>
    <t>ทีมของคลินิกหมอครอบครัวที่ ดำเนินการให้บริการการแพทย์ปฐมภูมิ สะสมทั้งหมด 10 ทีม</t>
  </si>
  <si>
    <t>ครอบครัวเป้าหมายทั้งหมด 1700 ครอบครัว</t>
  </si>
  <si>
    <t>ครอบครัวที่มีศักยภาพในการดูแลสุขภาพตนเองได้ตามเกณฑ์ที่กําหนด 850 ครอบครัว</t>
  </si>
  <si>
    <t>ครอบครัวเป้าหมายทั้งหมด 13500 ครอบครัว</t>
  </si>
  <si>
    <t>ครอบครัวที่มีศักยภาพในการดูแลสุขภาพตนเองได้ตามเกณฑ์ที่กําหนด 6750 ครอบครัว</t>
  </si>
  <si>
    <t>ผู้ป่วยโรคหลอดเลือด (Stroke ,I60-I69) ทั้งหมด 352 ราย</t>
  </si>
  <si>
    <t xml:space="preserve">เสียชีวิต 25 ราย </t>
  </si>
  <si>
    <t>เสียชีวิต 15 ราย</t>
  </si>
  <si>
    <t xml:space="preserve">ผู้ป่วยStroke (I60-I69) ที่มีอาการไม่เกิน 72 ชม.ทั้งหมด 325 ราย </t>
  </si>
  <si>
    <t>ผู้ป่วยStroke (I60-I69) ที่มีอาการไม่เกิน 72 ชม.ได้รับการรักษาใน Stroke Unit 284 ราย</t>
  </si>
  <si>
    <t>ผู้ป่วยโรคหลอดเลือดสมองตีบ/อุดตันระยะเฉียบพลัน (I63) ที่มีอาการไม่เกิน 4.5 ชั่วโมง ทั้งหมด 14 ราย</t>
  </si>
  <si>
    <t>door to needle time 60 นาที 5 ราย</t>
  </si>
  <si>
    <t>ผู้ป่วยโรคหลอดเลือดสมองแตก (I60-I62) ได้รับการผ่าตัด 0 ราย</t>
  </si>
  <si>
    <t xml:space="preserve"> ได้รับการผ่าตัดสมองภายใน 90 นาที 0 ราย</t>
  </si>
  <si>
    <t>ผู้ป่วยวัณโรคปอดรายใหม่ที่ขึ้นทะเบียน ในไตรมาสที่ 1 ของปีงบประมาณ 2562 จำนวน 57 ราย</t>
  </si>
  <si>
    <t>รักษาสำเร็จ 0 ราย(รักษายังไม่ครบคอร์ส)</t>
  </si>
  <si>
    <t>ผู้ป่วยวัณโรคปอดรายใหม่ที่ขึ้นทะเบียน ในไตรมาสที่ 1 ของปีงบประมาณ 2562 จำนวน 64 ราย</t>
  </si>
  <si>
    <t>รพท.กาฬสินธุ์ 1 แห่ง</t>
  </si>
  <si>
    <t>ผ่าน</t>
  </si>
  <si>
    <t>รพท./รพช.18แห่ง</t>
  </si>
  <si>
    <t>ผ่าน RDU ขั้น 2 10 แห่ง</t>
  </si>
  <si>
    <t>จำนวนผู้ป่วย 4 สาขา(สาขาหัวใจ มะเร็ง อุบัติเหตุฉุกเฉิน และทารกแรกเกิด) ที่ส่งต่อออกนอกเขตสุขภาพปี 2561 จำนวน 14 ราย (A)</t>
  </si>
  <si>
    <t>จำนวนผู้ป่วย 4 สาขา(สาขาหัวใจ มะเร็ง อุบัติเหตุฉุกเฉิน และทารกแรกเกิด) ที่ส่งต่อออกนอกเขตสุขภาพปี 2562 จำนวน 3 ราย (B)</t>
  </si>
  <si>
    <t>จำนวนผู้ป่วย 4 สาขา(สาขาหัวใจ มะเร็ง อุบัติเหตุฉุกเฉิน และทารกแรกเกิด) ที่ส่งต่อออกนอกเขตสุขภาพปี 2561 จำนวน 37 ราย (A)</t>
  </si>
  <si>
    <t>จำนวนผู้ป่วย 4 สาขา(สาขาหัวใจ มะเร็ง อุบัติเหตุฉุกเฉิน และทารกแรกเกิด) ที่ส่งต่อออกนอกเขตสุขภาพปี 2562 จำนวน 23 ราย (B)</t>
  </si>
  <si>
    <t>ทารกแรกเกิดมีชีพ 720 ราย</t>
  </si>
  <si>
    <t>ทารกเสียชีวิต&lt;28 วัน 2 ราย</t>
  </si>
  <si>
    <t>ผู้ป่วยนอกที่มารับบริการทั้งหมด 126,554 ครั้ง</t>
  </si>
  <si>
    <t>ผู้ป่วยนอกที่มารับบริการตรวจ วินิจฉัย รักษาโรค และฟื้นฟูสภาพด้วยแพทย์แผนไทย 30,640 ครั้ง</t>
  </si>
  <si>
    <t>ผู้ป่วยนอกที่มารับบริการทั้งหมด 710,837 ครั้ง</t>
  </si>
  <si>
    <t>ผู้ป่วยนอกที่มารับบริการตรวจ วินิจฉัย รักษาโรค และฟื้นฟูสภาพด้วยแพทย์แผนไทย 187,102 ครั้ง</t>
  </si>
  <si>
    <t>ผู้ป่วยโรคซึมเศร้าคาดประมาณจากความชุกที่ได้จากการสำรวจ 3256 ราย</t>
  </si>
  <si>
    <t>จำนวนผู้ป่วยโรคซึมเศร้าที่มารับบริการตั้งแต่ปีงบประมาณ 2552 สะสมมาจนถึง ปีงบประมาณ 2562 จำนวน 2259 คน</t>
  </si>
  <si>
    <t>จำนวนประชากรกลางปี 146,443</t>
  </si>
  <si>
    <t>ฆ่าตัวตายสำเร็จ 6 ราย</t>
  </si>
  <si>
    <t>ผู้ป่วยโรคซึมเศร้าคาดประมาณจากความชุกที่ได้จากการสำรวจ 22,007 ราย</t>
  </si>
  <si>
    <t>จำนวนผู้ป่วยโรคซึมเศร้าที่มารับบริการตั้งแต่ปีงบประมาณ 2552 สะสมมาจนถึง ปีงบประมาณ 2562 จำนวน12,912 ราย</t>
  </si>
  <si>
    <t>จำนวนประชากรกลางปี 986,005</t>
  </si>
  <si>
    <t>ฆ่าตัวตายสำเร็จ 21 ราย</t>
  </si>
  <si>
    <t>โรงพยาบาล M1 ขึ้นไป จำนวน 1 แห่ง</t>
  </si>
  <si>
    <t>ผ่าน 1 แห่ง (รพ.กาฬสินธุ์</t>
  </si>
  <si>
    <t>ผู้ป่วยกระดูกหักทั้งหมด 44 ราย</t>
  </si>
  <si>
    <t>ผู้ป่วยกระดูกหักซ้ำ 2 ราย</t>
  </si>
  <si>
    <t>ได้รับการผ่าตัด 72 ชม. 20 ราย</t>
  </si>
  <si>
    <t>ผู้ป่วยSTEMIที่มาถึง รพ.ทั้งหมด 7 ราย</t>
  </si>
  <si>
    <t>ได้รับยาละลายลิ่มเลือดภายใน 30 นาที 0 ราย</t>
  </si>
  <si>
    <t>ประชากรที่เสียชีวิตจากSTEME 8 ราย</t>
  </si>
  <si>
    <t>ผู้ป่วยSTEMIที่มาถึง รพ.ทั้งหมด 24 ราย</t>
  </si>
  <si>
    <t>ได้รับยาละลายลิ่มเลือดภายใน 30 นาที หรือส่งต่อไปทำPCIภายใน 120 นาที หรือทำ PCI ภายใน90 นาที 6 ราย</t>
  </si>
  <si>
    <t>ประชากรกลางปี 986,005 ราย</t>
  </si>
  <si>
    <t>ประชากรที่เสียชีวิตจากSTEME 78 ราย</t>
  </si>
  <si>
    <t>ผู้ป่วยมะเร็งที่ต้องผ่าตัดทั้งหมด 31 ราย</t>
  </si>
  <si>
    <t>ผ่าตัดภายใน 4 สัปดาห์ 28 ราย</t>
  </si>
  <si>
    <t>ผู้ป่วยมะเร็งที่ต้องได้รับการรักษาด้วยเคมีบำบัดทั้งหมด 29 ราย</t>
  </si>
  <si>
    <t>ได้รับเคมีบำบัดภายใน 6 สัปดาห์ 26 ราย</t>
  </si>
  <si>
    <t>ผุ้ป่วยมะเร็งที่ต้องได้รับการรักษาด้วยรังษีรักษาทั้งหมด 7 ราย</t>
  </si>
  <si>
    <t>ได้รับรังษีรักษาภายใน 6 สัปดาห์ 4 ราย</t>
  </si>
  <si>
    <t>ผู้ป่วยCKD ระยะ 3, 4 ทั้งหมด 383 ราย</t>
  </si>
  <si>
    <t>ผู้ป่วย CKD ที่มีอัตราการลดลงของ eGFR&lt;4 ml/min/1.73m2/yr173 ราย</t>
  </si>
  <si>
    <t>ผู้ป่วยCKD ระยะ 3 ,4 ทั้งหมด 969ราย</t>
  </si>
  <si>
    <t>ผู้ป่วย CKD ที่มีอัตราการลดลงของ eGFR&lt;4 ml/min/1.73m2/yr555 ราย</t>
  </si>
  <si>
    <t>ผู้ป่วยต้อกระจกชนิดบอดทั้งหมด 146 ราย</t>
  </si>
  <si>
    <t>ได้รับการผ่าตัดใน 30 วัน 127 ราย</t>
  </si>
  <si>
    <t>ผู้บริจาคอวัยวะ 0 ราย</t>
  </si>
  <si>
    <t>ผู้ติดยาเสพติดที่บำบัดครบตามเกณฑ์ 63 ราย</t>
  </si>
  <si>
    <t>ได้รับการติดตามดูแลต่อเนื่อง 1 ปี 7 ราย</t>
  </si>
  <si>
    <t>ผู้ใช้ ผู้เสพ ที่บำบัดครบตามเกณฑ์ทั้งหมด 119 ราย</t>
  </si>
  <si>
    <t xml:space="preserve">หยุดเสพต่อเนื่องหลังจำหน่ายจากการบำบัด 91 ราย </t>
  </si>
  <si>
    <t>ผู้ติดยาเสพติดที่บำบัดครบตามเกณฑ์ 75 ราย</t>
  </si>
  <si>
    <t>ได้รับการติดตามดูแลต่อเนื่อง 1 ปี 8 ราย</t>
  </si>
  <si>
    <t>ผู้ใช้ ผู้เสพ ที่บำบัดครบตามเกณฑ์ทั้งหมด 754 ราย</t>
  </si>
  <si>
    <t xml:space="preserve">หยุดเสพต่อเนื่องหลังจำหน่ายจากการบำบัด 289 ราย </t>
  </si>
  <si>
    <t>รพ.ระดับ M และ Fจำนวน 17 แห่ง</t>
  </si>
  <si>
    <t>ให้บริบาลฟื้นฟูสภาพระยะกลางแบบผู้ป่วยใน 16 แห่ง</t>
  </si>
  <si>
    <t>จำนวนผู้ป่วยที่เข้าเงื่อนไขในการเข้ารับการผ่าตัด One Day Surgery 21 ราย</t>
  </si>
  <si>
    <t>ได้รับการผ่าตัด One Day Surgery 1ราย</t>
  </si>
  <si>
    <t>จำนวนผู้ป่วยวิกฤตฉุกเฉินทั้งหมด 629 ราย</t>
  </si>
  <si>
    <t>เสียชีวิต 45 ราย</t>
  </si>
  <si>
    <t>จำนวนครั้งของผู้ป่วยฉุกเฉินวิกฤตทั้งหมดที่มารับบริการที่ห้องฉุกเฉิน 3702 ครั้ง</t>
  </si>
  <si>
    <t>จำนวนครั้งของผู้ป่วยฉุกเฉินวิกฤตที่มาโดยระบบการแพทย์ฉุกเฉิน (EMS) 86 ครั้ง</t>
  </si>
  <si>
    <t>จำนวนครั้งของผู้ป่วยฉุกเฉินวิกฤตทั้งหมดที่มารับบริการที่ห้องฉุกเฉิน5143 ครั้ง</t>
  </si>
  <si>
    <t>จำนวนครั้งของผู้ป่วยฉุกเฉินวิกฤตที่มาโดยระบบการแพทย์ฉุกเฉิน (EMS) 501 ครั้ง</t>
  </si>
  <si>
    <t>จังหวัดมีการจัดการปัจัยสวล.6ด้าน 1.ข้อมูลสถานการณ์ 2.การเฝ้าระวัง 3.กลไกการขับเคลื่อน 4.ระบบจัดการมูลฝอยติดเชื้อ 5.จัดการคุณภาพร่วมกับ อปท. 6.จัดการสวล.ในชุมชน</t>
  </si>
  <si>
    <t>รพ.มีระบบจัดการปัจจัยเสี่ยงจากสิ่งแวดล้อมและสุขภาพอย่างบูรณาการมีประสิทธิภาพตามนโยบายจังหวัด</t>
  </si>
  <si>
    <t>สสจ.กาฬสินธุ์มีระบบจัดการปัจจัยเสี่ยงจากสิ่งแวดล้อมผ่านเกณฑ์</t>
  </si>
  <si>
    <t>(ไม่มีข้อมูลจังหวัดในระบบCOCKPIT)</t>
  </si>
  <si>
    <t>เขตมีการดำเนินการ5องค์ประกอบ คือ 1.วางแผนผลิตและพัฒนากำลังคน 2.สร้างความร่วมมือด้านการผลิตและพัฒนากำลังคน 3.การบริหารงบฯด้านการผลิตและพัฒนากำลังคน 4.บริหารจัดการด้านผลิตและพัฒนากำลังคน 5.ประเมินผลกระทบระบบการบริหารจัดการการผลิตและพัฒนากำลังคน</t>
  </si>
  <si>
    <t>รพ.กส.มีระบบการจัดการสอดคล้ององค์ประกอบ ตามนโยบายจังหวัด/เขตสุขภาพ</t>
  </si>
  <si>
    <t>ระดับเขตมีการบริหารจัดการกำลังคนที่มี ปสภ. 4 ประเด็น  1.มีข้อมูล 2.มีแผนบริหารตำแหน่ง 3.มีการดำเนินการตามแผน 4.บุคลากรสธ.เพียงพอไม่น้อยกว่าร้อยละ71</t>
  </si>
  <si>
    <t>รพ.กส.มีระบบการจัดการสอดคล้องกับการบริหารจัดการ ตามนโยบายจังหวัด/เขตสุขภาพ</t>
  </si>
  <si>
    <t>(ข้อมูลCOCKPITจังหวัดผลงาน ร้อยละ 75)</t>
  </si>
  <si>
    <t>รพ.กส.มีการดำเนินการขับเคลื่อน 5 ขั้นตอน</t>
  </si>
  <si>
    <t>(ข้อมูลCOCKPITจังหวัดผลงาน ร้อยละ 60)</t>
  </si>
  <si>
    <r>
      <t xml:space="preserve">มีการดำเนินการขับเคลื่อน 5 ขั้นตอนดังนี้ </t>
    </r>
    <r>
      <rPr>
        <b/>
        <sz val="10"/>
        <color rgb="FF000000"/>
        <rFont val="TH SarabunPSK"/>
        <family val="2"/>
      </rPr>
      <t>ขั้นที่1</t>
    </r>
    <r>
      <rPr>
        <sz val="10"/>
        <color rgb="FF000000"/>
        <rFont val="TH SarabunPSK"/>
        <family val="2"/>
      </rPr>
      <t xml:space="preserve"> การประเมินความสุขบุคลากร (Happinometer) และสุขภาวะองค์กร (HPI) </t>
    </r>
    <r>
      <rPr>
        <b/>
        <sz val="10"/>
        <color rgb="FF000000"/>
        <rFont val="TH SarabunPSK"/>
        <family val="2"/>
      </rPr>
      <t>ขั้นที่2</t>
    </r>
    <r>
      <rPr>
        <sz val="10"/>
        <color rgb="FF000000"/>
        <rFont val="TH SarabunPSK"/>
        <family val="2"/>
      </rPr>
      <t xml:space="preserve">  การวิเคราะห์และแปลผลการประเมินความสุขบุคลากร (Happinometer) และสุขภาวะองค์กร (HPI) </t>
    </r>
    <r>
      <rPr>
        <b/>
        <sz val="10"/>
        <color rgb="FF000000"/>
        <rFont val="TH SarabunPSK"/>
        <family val="2"/>
      </rPr>
      <t>ขั้นที่ 3</t>
    </r>
    <r>
      <rPr>
        <sz val="10"/>
        <color rgb="FF000000"/>
        <rFont val="TH SarabunPSK"/>
        <family val="2"/>
      </rPr>
      <t xml:space="preserve">  การจัดทำแผนขับเคลื่อนองค์กรแห่งความสุข </t>
    </r>
    <r>
      <rPr>
        <b/>
        <sz val="10"/>
        <color rgb="FF000000"/>
        <rFont val="TH SarabunPSK"/>
        <family val="2"/>
      </rPr>
      <t xml:space="preserve">ขั้นที่ 4 </t>
    </r>
    <r>
      <rPr>
        <sz val="10"/>
        <color rgb="FF000000"/>
        <rFont val="TH SarabunPSK"/>
        <family val="2"/>
      </rPr>
      <t xml:space="preserve"> การดำเนินงานตามแผนขับเคลื่อนองค์กรแห่งความสุข
</t>
    </r>
    <r>
      <rPr>
        <b/>
        <sz val="10"/>
        <color rgb="FF000000"/>
        <rFont val="TH SarabunPSK"/>
        <family val="2"/>
      </rPr>
      <t>ขั้นที่ 5</t>
    </r>
    <r>
      <rPr>
        <sz val="10"/>
        <color rgb="FF000000"/>
        <rFont val="TH SarabunPSK"/>
        <family val="2"/>
      </rPr>
      <t xml:space="preserve">  มีความก้าวหน้าของการขับเคลื่อนองค์กรแห่งความสุขที่เป็นรูปธรรม </t>
    </r>
  </si>
  <si>
    <t>1 รพท.</t>
  </si>
  <si>
    <t>จำนวน รพ.สต.ใน อ.เมือง ทั้งหมด  21 รพ.สต.</t>
  </si>
  <si>
    <t>จำนวนจำนวน รพ.สต. ระดับ 5 ดาว (สะสม) 13รพ.สต.</t>
  </si>
  <si>
    <t>จำนวน รพ.สต.ทั้งหมด  156รพ.สต.</t>
  </si>
  <si>
    <t>จำนวน รพ.สต.ระดับ 5 ดาว (สะสม) 93 รพ.สต.</t>
  </si>
  <si>
    <t>จำนวนการตายทุกสาเหตุ  75  คน</t>
  </si>
  <si>
    <t>จำนวน การตายไม่ทราบสาเหตุ 23 คน</t>
  </si>
  <si>
    <t>จำนวนการตายทุกสาเหตุ 555 คน</t>
  </si>
  <si>
    <t>จำนวน การตายไม่ทราบสาเหตุ 151 คน</t>
  </si>
  <si>
    <t>จำนวนทีม PCC ทั้งหมด ที่ขึ้นทะเบียนคลินิกหมอครอบครัวตามเกณฑ์ของ สสป. ของ อ.เมือง 5 แห่ง</t>
  </si>
  <si>
    <t>จำนวนทีม PCC ที่ใช้ Application PCC  จำนวน 0 แห่ง</t>
  </si>
  <si>
    <t>จำนวนทีม PCC ทั้งหมด ที่ขึ้นทะเบียนคลินิกหมอครอบครัวตามเกณฑ์ของ สสป. ของ อ.เมือง 93 แห่ง</t>
  </si>
  <si>
    <t>(ข้อมูลจังหวัดในระบบCOCKPIT ร้อยละ 1)</t>
  </si>
  <si>
    <t>มีการกำกับติดตามประเมินผล/รายงานต่อคณะกรรมการขับเคลื่อนปฏิรูปการบริหารราชการแผนดินและจัดทำแผนพัฒนาในปีถัดไป</t>
  </si>
  <si>
    <t>(ตัวชี้วัดระดับ สสจ.)</t>
  </si>
  <si>
    <t>(ข้อมูลจังหวัดในระบบCOCKPIT ร้อยละ 100)</t>
  </si>
  <si>
    <t>(วัดระดับประเทศ)</t>
  </si>
  <si>
    <t>(ข้อมูลCOCKPITจังหวัดผลงาน ร้อยละ 100)</t>
  </si>
  <si>
    <t>จำนวนหมู่บ้าน/ชุมชนในอ.เมือง(185ม.+36ชช.)มีจำนวน 221หมู่บ้าน/ชุมชน</t>
  </si>
  <si>
    <t>ยังไม่ได้ประเมิน</t>
  </si>
  <si>
    <t>แหล่ง
ข้อมูล</t>
  </si>
  <si>
    <t>Keyin</t>
  </si>
  <si>
    <t>HDC</t>
  </si>
  <si>
    <t>ตัวชี้วัดระดับ สำนักงานสาธารณสุขจังหวัดในการบังคับใช้กฏหมาย สสจ.มีการดำเนินงาน 5 ขั้นตอน 1.มีคำสั่ง  2.มีการพัฒนาองค์ความร็ 3.บังคับใช้กฎหมายตรวจดำเนินคดี 4.สรุปการดำเนินงาน 5.จัดทำแนวทางแก้ไข</t>
  </si>
  <si>
    <t>ผ่านเกณฑ์</t>
  </si>
  <si>
    <t xml:space="preserve">            78.57               [(A-B)/Ax100]</t>
  </si>
  <si>
    <t>15.2*อัตราตายของผู้ป่วยโรคหลอดเลือดสมองแตก (Hemorrhagic Stroke;I60-I62)</t>
  </si>
  <si>
    <t>15.4*ร้อยละผู้ป่วยโรคหลอดเลือดสมอง (I60-I69) ที่มีอาการไม่เกิน72ชม.ได้รับการรักษาใน Stroke Unit</t>
  </si>
  <si>
    <t>15.5*ร้อยละผู้ป่วยโรคหลอดเลือดสมองตีบ/อุดตันระยะเฉียบพลัน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ชั่วโมงได้รับการรักษาด้วยยาละลายลิ่มเลือดทางหลอดเลือดดำภายใน 60 นาที (door to needle time)</t>
  </si>
  <si>
    <t>15.6*ร้อยละผู้ป่วยโรคหลอดเลือดสมองแตก (I60-I62)ได้รับการผ่าตัดสมองภายใน 90 นาที (door to operation room time)</t>
  </si>
  <si>
    <r>
      <rPr>
        <b/>
        <sz val="14"/>
        <color theme="1"/>
        <rFont val="TH SarabunPSK"/>
        <family val="2"/>
      </rPr>
      <t>KPI 16*</t>
    </r>
    <r>
      <rPr>
        <sz val="14"/>
        <color theme="1"/>
        <rFont val="TH SarabunPSK"/>
        <family val="2"/>
      </rPr>
      <t xml:space="preserve"> อัตราความสำเร็จการรักษาผู้ป่วยวัณโรคปอดรายใหม่</t>
    </r>
  </si>
  <si>
    <r>
      <rPr>
        <b/>
        <sz val="14"/>
        <color theme="1"/>
        <rFont val="TH SarabunPSK"/>
        <family val="2"/>
      </rPr>
      <t>KPI 17*</t>
    </r>
    <r>
      <rPr>
        <sz val="14"/>
        <color theme="1"/>
        <rFont val="TH SarabunPSK"/>
        <family val="2"/>
      </rPr>
      <t xml:space="preserve"> ร้อยละของโรงพยาบาลที่ใช้ยาอย่างสมเหตุผล (RDU)   (เกณฑ์เป้าหมายระดับจังหวัด RDUขั้นที่ 2 ≥ ร้อยละ 80)</t>
    </r>
  </si>
  <si>
    <r>
      <rPr>
        <b/>
        <sz val="14"/>
        <color theme="1"/>
        <rFont val="TH SarabunPSK"/>
        <family val="2"/>
      </rPr>
      <t>KPI 18*</t>
    </r>
    <r>
      <rPr>
        <sz val="14"/>
        <color theme="1"/>
        <rFont val="TH SarabunPSK"/>
        <family val="2"/>
      </rPr>
      <t xml:space="preserve"> ร้อยละของโรงพยาบาลที่มีระบบจัดการการดื้อยาต้านจุลชีพอย่างบูรณาการ (AMR)   (เกณฑ์เป้าหมายระดับจังหวัด ≥ ร้อยละ 20)</t>
    </r>
  </si>
  <si>
    <r>
      <rPr>
        <b/>
        <sz val="14"/>
        <color rgb="FF000000"/>
        <rFont val="TH SarabunPSK"/>
        <family val="2"/>
      </rPr>
      <t>KPI 33*</t>
    </r>
    <r>
      <rPr>
        <sz val="14"/>
        <color rgb="FF000000"/>
        <rFont val="TH SarabunPSK"/>
        <family val="2"/>
      </rPr>
      <t xml:space="preserve"> ร้อยละผู้ติดยาเสพ ที่บำบัดครบตามเกณฑ์ที่กำหนด และได้รับการติดตามดูแลต่อเนื่อง 1 ปี (Retention Rate)</t>
    </r>
  </si>
  <si>
    <r>
      <rPr>
        <b/>
        <sz val="14"/>
        <color rgb="FF000000"/>
        <rFont val="TH SarabunPSK"/>
        <family val="2"/>
      </rPr>
      <t>KPI 34*</t>
    </r>
    <r>
      <rPr>
        <sz val="14"/>
        <color rgb="FF000000"/>
        <rFont val="TH SarabunPSK"/>
        <family val="2"/>
      </rPr>
      <t xml:space="preserve"> ร้อยละของผู้ใช้และผู้เสพที่บำบัดครบตามเกณฑ์ที่กำหนดของแต่ละระบบ หยุดเสพต่อเนื่องหลังจำหน่ายจากการบำบัด 3 เดือน  (3 month remission rate)</t>
    </r>
  </si>
  <si>
    <r>
      <rPr>
        <b/>
        <sz val="14"/>
        <color rgb="FF000000"/>
        <rFont val="TH SarabunPSK"/>
        <family val="2"/>
      </rPr>
      <t>KPI 37*</t>
    </r>
    <r>
      <rPr>
        <sz val="14"/>
        <color rgb="FF000000"/>
        <rFont val="TH SarabunPSK"/>
        <family val="2"/>
      </rPr>
      <t xml:space="preserve">  อัตราการเสียชีวิตของผู้เจ็บป่วยวิกฤตฉุกเฉิน (triagel level 1) ภายใน 24 ชั่วโมง ในโรงพยาบาล A, S,  M1 </t>
    </r>
  </si>
  <si>
    <r>
      <rPr>
        <b/>
        <sz val="14"/>
        <color rgb="FF000000"/>
        <rFont val="TH SarabunPSK"/>
        <family val="2"/>
      </rPr>
      <t>KPI 38*</t>
    </r>
    <r>
      <rPr>
        <sz val="14"/>
        <color rgb="FF000000"/>
        <rFont val="TH SarabunPSK"/>
        <family val="2"/>
      </rPr>
      <t xml:space="preserve">  ร้อยละของประชากรเข้าถึงบริการการแพทย์ฉุกเฉิน</t>
    </r>
  </si>
  <si>
    <r>
      <rPr>
        <b/>
        <sz val="14"/>
        <color rgb="FF000000"/>
        <rFont val="TH SarabunPSK"/>
        <family val="2"/>
      </rPr>
      <t>KPI 41*</t>
    </r>
    <r>
      <rPr>
        <sz val="14"/>
        <color rgb="FF000000"/>
        <rFont val="TH SarabunPSK"/>
        <family val="2"/>
      </rPr>
      <t xml:space="preserve">  ระดับความสำเร็จของเขตสุขภาพที่มีการบริหารจัดการระบบการผลิตและพัฒนากำลังคนได้ตามเกณฑ์ เป้าหมายที่กำหนด ผ่านเกณฑ์ระดับ5ทั้ง 5องค์ประกอบ</t>
    </r>
  </si>
  <si>
    <r>
      <rPr>
        <b/>
        <sz val="14"/>
        <color rgb="FF000000"/>
        <rFont val="TH SarabunPSK"/>
        <family val="2"/>
      </rPr>
      <t>KPI 42*</t>
    </r>
    <r>
      <rPr>
        <sz val="14"/>
        <color rgb="FF000000"/>
        <rFont val="TH SarabunPSK"/>
        <family val="2"/>
      </rPr>
      <t xml:space="preserve"> ร้อยละของเขตสุขภาพที่มีการบริหารจัดการกำลังคนที่มีประสิทธิภาพ ≥ ร้อยละ 70</t>
    </r>
  </si>
  <si>
    <r>
      <rPr>
        <b/>
        <sz val="14"/>
        <color rgb="FF000000"/>
        <rFont val="TH SarabunPSK"/>
        <family val="2"/>
      </rPr>
      <t>KPI 43*</t>
    </r>
    <r>
      <rPr>
        <sz val="14"/>
        <color rgb="FF000000"/>
        <rFont val="TH SarabunPSK"/>
        <family val="2"/>
      </rPr>
      <t xml:space="preserve"> จำนวนหน่วยงานที่เป็นองค์กรแห่งความสุข (Happy moph)    (เกณฑ์เป้าหมายระดับจังหวัดร้อยละ 70 ของหน่วยงานมีการขับเคลื่อนองค์กรห่งความสุขตามกระบวนการ 5ขั้นตอน)</t>
    </r>
  </si>
  <si>
    <r>
      <rPr>
        <b/>
        <sz val="14"/>
        <color rgb="FF000000"/>
        <rFont val="TH SarabunPSK"/>
        <family val="2"/>
      </rPr>
      <t>KPI 45</t>
    </r>
    <r>
      <rPr>
        <sz val="14"/>
        <color rgb="FF000000"/>
        <rFont val="TH SarabunPSK"/>
        <family val="2"/>
      </rPr>
      <t xml:space="preserve"> *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การบริหารจัดการภาครัฐผ่านเกณฑ์ที่กำหนด (เกณฑ์เป้าหมายระดับจังหวัดผ่านเกณฑ์ที่กำหนด ≥ ร้อยละ 70ของหน่วยงานประเภทสำนักงาน)</t>
    </r>
  </si>
  <si>
    <r>
      <rPr>
        <b/>
        <sz val="14"/>
        <color rgb="FF000000"/>
        <rFont val="TH SarabunPSK"/>
        <family val="2"/>
      </rPr>
      <t>KPI 46*</t>
    </r>
    <r>
      <rPr>
        <sz val="14"/>
        <color rgb="FF000000"/>
        <rFont val="TH SarabunPSK"/>
        <family val="2"/>
      </rPr>
      <t xml:space="preserve"> ร้อยละของโรงพยาบาลสังกัดกระทรวงสาธารณสุขมีคุณภาพมาตรฐานผ่านการรับรองผ่านเกณฑ์ คุณภาพมาตรฐาน HA ขั้น 3  (เกณฑ์เป้าหมายระดับจังหวัดผ่านเกณฑ์ร้อยละ100)</t>
    </r>
  </si>
  <si>
    <r>
      <rPr>
        <b/>
        <sz val="14"/>
        <color rgb="FF000000"/>
        <rFont val="TH SarabunPSK"/>
        <family val="2"/>
      </rPr>
      <t>KPI 49*</t>
    </r>
    <r>
      <rPr>
        <sz val="14"/>
        <color rgb="FF000000"/>
        <rFont val="TH SarabunPSK"/>
        <family val="2"/>
      </rPr>
      <t xml:space="preserve"> เขตสุขภาพมีการดำเนินการ Digital Transformation อย่างน้อยเขตสุขภาพละ 1 จังหวัด</t>
    </r>
  </si>
  <si>
    <r>
      <rPr>
        <b/>
        <sz val="14"/>
        <color indexed="8"/>
        <rFont val="TH SarabunPSK"/>
        <family val="2"/>
      </rPr>
      <t>KPI 50*</t>
    </r>
    <r>
      <rPr>
        <sz val="14"/>
        <color indexed="8"/>
        <rFont val="TH SarabunPSK"/>
        <family val="2"/>
      </rPr>
      <t xml:space="preserve"> มีการใช้ Application สำหรับ PCC ในหน่วยบริการปฐมภูมิ</t>
    </r>
  </si>
  <si>
    <r>
      <rPr>
        <b/>
        <sz val="14"/>
        <color rgb="FF000000"/>
        <rFont val="TH SarabunPSK"/>
        <family val="2"/>
      </rPr>
      <t>KPI 53*</t>
    </r>
    <r>
      <rPr>
        <sz val="14"/>
        <color rgb="FF000000"/>
        <rFont val="TH SarabunPSK"/>
        <family val="2"/>
      </rPr>
      <t xml:space="preserve"> ร้อยละของหน่วยบริการที่ประสบภาวะวิกฤติทางการเงิน </t>
    </r>
  </si>
  <si>
    <t>รพ.กาฬสินธุ์ผ่านเกณฑ์ระดับดีมาก</t>
  </si>
  <si>
    <t>รพ.มีระบบการจัดการ AMR อย่างบูรณาการ 5 กิจกรรม</t>
  </si>
  <si>
    <t>ผ่าน 1 แห่ง (รพ.กาฬสินธุ์.มีการจัดตั้งทีม Capture the fracture</t>
  </si>
  <si>
    <t>วัดผลไตรมาส 4 (วัดระดับกระทรวง)</t>
  </si>
  <si>
    <t xml:space="preserve">(ไม่มีข้อมูลจังหวัดในระบบCOCKPITจังหวัด) </t>
  </si>
  <si>
    <t xml:space="preserve">เสียชีวิต 10 ราย </t>
  </si>
  <si>
    <t>ผู้ป่วยโรคหลอดเลือด (Stroke ,I63) ทั้งหมด 243 ราย</t>
  </si>
  <si>
    <t xml:space="preserve"> ≤ ร้อยละ 7</t>
  </si>
  <si>
    <t>≤ ร้อยละ 5</t>
  </si>
  <si>
    <t>Hemorrhagic Stroke (I60-I62) ทั้งหมด 109 ราย</t>
  </si>
  <si>
    <t xml:space="preserve">ทารกแรกเกิดมีชีพ 1530 ราย </t>
  </si>
  <si>
    <t xml:space="preserve">ทารกเสียชีวิต&lt;28 วัน 3 ราย </t>
  </si>
  <si>
    <r>
      <t xml:space="preserve">     1.96</t>
    </r>
    <r>
      <rPr>
        <sz val="14"/>
        <color rgb="FFFF0000"/>
        <rFont val="TH SarabunPSK"/>
        <family val="2"/>
      </rPr>
      <t xml:space="preserve"> (พี่หน่อยรอตรวจสอบข้อมูลกับจังหวัด)</t>
    </r>
  </si>
  <si>
    <t>มารดาเสียชีวิต 1 ราย เขต อ.เมือง</t>
  </si>
  <si>
    <r>
      <t>2.4</t>
    </r>
    <r>
      <rPr>
        <sz val="14"/>
        <color rgb="FF000000"/>
        <rFont val="TH SarabunPSK"/>
        <family val="2"/>
      </rPr>
      <t xml:space="preserve">ร้อยละ </t>
    </r>
    <r>
      <rPr>
        <b/>
        <sz val="14"/>
        <color rgb="FF000000"/>
        <rFont val="TH SarabunPSK"/>
        <family val="2"/>
      </rPr>
      <t xml:space="preserve">60 </t>
    </r>
    <r>
      <rPr>
        <sz val="14"/>
        <color rgb="FF000000"/>
        <rFont val="TH SarabunPSK"/>
        <family val="2"/>
      </rPr>
      <t xml:space="preserve">ของเด็กพัฒนาการล่าช้าได้รับการกระตุ้นพัฒนาการด้วย </t>
    </r>
    <r>
      <rPr>
        <b/>
        <sz val="14"/>
        <color rgb="FF000000"/>
        <rFont val="TH SarabunPSK"/>
        <family val="2"/>
      </rPr>
      <t xml:space="preserve">TEDA4I  </t>
    </r>
    <r>
      <rPr>
        <sz val="14"/>
        <color rgb="FFFF0000"/>
        <rFont val="TH SarabunPSK"/>
        <family val="2"/>
      </rPr>
      <t xml:space="preserve"> (คุณสมคิด สุทธิพรม)</t>
    </r>
  </si>
  <si>
    <t>เสียชีวิต 22</t>
  </si>
  <si>
    <t>ผู้ป่วยติดเชื้อรุนแรงทั้งหมด 210 ราย</t>
  </si>
  <si>
    <t>ผู้ป่วยติดเชื้อรุนแรงทั้งหมด 83 ราย</t>
  </si>
  <si>
    <t>ผู้ป่วยกระดูกหักทั้งหมด 34 ราย</t>
  </si>
  <si>
    <r>
      <t>ประชากรกลางปี 146,443 ราย</t>
    </r>
    <r>
      <rPr>
        <sz val="12"/>
        <color rgb="FFFF0000"/>
        <rFont val="TH SarabunPSK"/>
        <family val="2"/>
      </rPr>
      <t>(ตรวจสอบ)</t>
    </r>
  </si>
  <si>
    <t xml:space="preserve">จำนวนผู้เสียชีวิตปี61ทั้งหมด 1,284ราย </t>
  </si>
  <si>
    <r>
      <t xml:space="preserve">≥ ร้อยละ 0.8       </t>
    </r>
    <r>
      <rPr>
        <sz val="11"/>
        <color rgb="FF000000"/>
        <rFont val="TH SarabunPSK"/>
        <family val="2"/>
      </rPr>
      <t>ไตรมาส1=0.2 /ไตรมาส2=0.4/ ไตรมาส3=0.6 /ไตรมาส4=0.8</t>
    </r>
  </si>
  <si>
    <r>
      <rPr>
        <b/>
        <sz val="14"/>
        <color rgb="FF000000"/>
        <rFont val="TH SarabunPSK"/>
        <family val="2"/>
      </rPr>
      <t>KPI 32.1</t>
    </r>
    <r>
      <rPr>
        <sz val="14"/>
        <color rgb="FF000000"/>
        <rFont val="TH SarabunPSK"/>
        <family val="2"/>
      </rPr>
      <t xml:space="preserve">  อัตราส่วนของจำนวนผู้ยินยอมบริจาคอวัยวะจากผู้ป่วยสมองตาย ต่อ จำนวนผู้ป่วยเสียชีวิตในโรงพยาบาล</t>
    </r>
  </si>
  <si>
    <t>บริจาคดวงตา1ราย</t>
  </si>
  <si>
    <r>
      <rPr>
        <b/>
        <sz val="14"/>
        <color rgb="FF000000"/>
        <rFont val="TH SarabunPSK"/>
        <family val="2"/>
      </rPr>
      <t>KPI 32.2</t>
    </r>
    <r>
      <rPr>
        <sz val="14"/>
        <color rgb="FF000000"/>
        <rFont val="TH SarabunPSK"/>
        <family val="2"/>
      </rPr>
      <t xml:space="preserve">  อัตราส่วนของจำนวนผู้ยินยอมบริจาคดวงตา ต่อ จำนวนผู้ป่วยเสียชีวิตในโรงพยาบาล</t>
    </r>
  </si>
  <si>
    <t>เสียชีวิตภายใน 24 ชั่วโมง 45 ราย</t>
  </si>
  <si>
    <t>จำนวนผู้ป่วยในและผู้ป่วยนอก 5 กลุ่มโรค ที่ได้รับการวินิจฉัยระยะประคับประคอง จำนวน 310 ราย</t>
  </si>
  <si>
    <t>ได้รับการรักษาด้วย Strong Opioid Medication 290 ราย</t>
  </si>
  <si>
    <t>ได้รับการรักษาด้วย Strong Opioid Medication 717 ราย</t>
  </si>
  <si>
    <t>จำนวนผู้ป่วยในและผู้ป่วยนอก 5 กลุ่มโรค ที่ได้รับการวินิจฉัยระยะประคับประคอง จำนวน 1,023 ราย</t>
  </si>
  <si>
    <t xml:space="preserve">≥ ร้อยละ 1.3   </t>
  </si>
  <si>
    <t>≥ร้อยละ 65</t>
  </si>
  <si>
    <t xml:space="preserve">15.1*อัตราตายของผู้ป่วยโรคหลอดเลือดสมอง (Stroke;60-I69)  </t>
  </si>
  <si>
    <r>
      <t xml:space="preserve">15.3*อัตราตายของผู้ป่วยโรคหลอดเลือดสมองตีบ/อุดตัน (Ischemic Strok;I63)  </t>
    </r>
    <r>
      <rPr>
        <sz val="14"/>
        <color rgb="FFFF0000"/>
        <rFont val="TH SarabunPSK"/>
        <family val="2"/>
      </rPr>
      <t xml:space="preserve"> </t>
    </r>
  </si>
  <si>
    <r>
      <t xml:space="preserve">          4.11         </t>
    </r>
    <r>
      <rPr>
        <sz val="14"/>
        <color rgb="FFFF0000"/>
        <rFont val="TH SarabunPSK"/>
        <family val="2"/>
      </rPr>
      <t>)</t>
    </r>
  </si>
  <si>
    <r>
      <rPr>
        <sz val="14"/>
        <color rgb="FF000000"/>
        <rFont val="TH SarabunPSK"/>
        <family val="2"/>
      </rPr>
      <t xml:space="preserve">2.2ร้อยละ </t>
    </r>
    <r>
      <rPr>
        <b/>
        <sz val="14"/>
        <color rgb="FF000000"/>
        <rFont val="TH SarabunPSK"/>
        <family val="2"/>
      </rPr>
      <t>20</t>
    </r>
    <r>
      <rPr>
        <sz val="14"/>
        <color rgb="FF000000"/>
        <rFont val="TH SarabunPSK"/>
        <family val="2"/>
      </rPr>
      <t xml:space="preserve"> ของเด็กอายุ </t>
    </r>
    <r>
      <rPr>
        <b/>
        <sz val="14"/>
        <color rgb="FF000000"/>
        <rFont val="TH SarabunPSK"/>
        <family val="2"/>
      </rPr>
      <t>0-5</t>
    </r>
    <r>
      <rPr>
        <sz val="14"/>
        <color rgb="FF000000"/>
        <rFont val="TH SarabunPSK"/>
        <family val="2"/>
      </rPr>
      <t xml:space="preserve"> ปี ที่ได้รับการคัดกรองพัฒนาการ พบสงสัยล่าช้า  </t>
    </r>
  </si>
  <si>
    <r>
      <t xml:space="preserve">เด็กอายุ 0-5 ปี  มีพัฒนาการล่าช้า </t>
    </r>
    <r>
      <rPr>
        <sz val="12"/>
        <color rgb="FFFF0000"/>
        <rFont val="TH SarabunPSK"/>
        <family val="2"/>
      </rPr>
      <t>(รอข้อมูล)</t>
    </r>
    <r>
      <rPr>
        <sz val="12"/>
        <rFont val="TH SarabunPSK"/>
        <family val="2"/>
      </rPr>
      <t>คน</t>
    </r>
  </si>
  <si>
    <r>
      <t xml:space="preserve">เด็กอายุ 0-5 ปี  มีพัฒนาการล่าช้าได้รับการกระตุ้นด้วย TEDA4I </t>
    </r>
    <r>
      <rPr>
        <sz val="11"/>
        <color rgb="FFFF0000"/>
        <rFont val="TH SarabunPSK"/>
        <family val="2"/>
      </rPr>
      <t>(รอข้อมูล)</t>
    </r>
    <r>
      <rPr>
        <sz val="11"/>
        <rFont val="TH SarabunPSK"/>
        <family val="2"/>
      </rPr>
      <t xml:space="preserve"> คน</t>
    </r>
  </si>
  <si>
    <r>
      <t xml:space="preserve">4.1  ร้อยละเด็กปฐมวัยที่ได้รับการคัดกรองแล้วพบว่ามีพัฒนาการล่าช้าได้รับการกระตุ้นพัฒนาการด้วย TEDA4I  </t>
    </r>
    <r>
      <rPr>
        <sz val="14"/>
        <color rgb="FFFF0000"/>
        <rFont val="TH SarabunPSK"/>
        <family val="2"/>
      </rPr>
      <t>คลีนิคกระตุ้นฯรับผิดชอบ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</si>
</sst>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2"/>
      <name val="TH SarabunPSK"/>
      <family val="2"/>
    </font>
    <font>
      <sz val="11"/>
      <name val="Calibri"/>
      <family val="2"/>
    </font>
    <font>
      <sz val="11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11"/>
      <color theme="1"/>
      <name val="TH SarabunPSK"/>
      <family val="2"/>
    </font>
    <font>
      <sz val="11"/>
      <color rgb="FFFF0000"/>
      <name val="TH SarabunPSK"/>
      <family val="2"/>
    </font>
    <font>
      <sz val="8"/>
      <name val="TH SarabunPSK"/>
      <family val="2"/>
    </font>
    <font>
      <sz val="14"/>
      <name val="Angsana New"/>
      <family val="1"/>
    </font>
    <font>
      <sz val="12"/>
      <color rgb="FF000000"/>
      <name val="TH SarabunPSK"/>
      <family val="2"/>
    </font>
    <font>
      <sz val="10"/>
      <color rgb="FF000000"/>
      <name val="TH SarabunPSK"/>
      <family val="2"/>
    </font>
    <font>
      <sz val="8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theme="1"/>
      <name val="TH SarabunPSK"/>
      <family val="2"/>
    </font>
    <font>
      <sz val="9"/>
      <color indexed="81"/>
      <name val="Tahoma"/>
      <family val="2"/>
    </font>
    <font>
      <sz val="12"/>
      <color rgb="FFFF0000"/>
      <name val="TH SarabunPSK"/>
      <family val="2"/>
    </font>
    <font>
      <sz val="11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373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49" fontId="2" fillId="0" borderId="1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/>
    <xf numFmtId="0" fontId="3" fillId="0" borderId="13" xfId="0" applyFont="1" applyFill="1" applyBorder="1" applyAlignment="1"/>
    <xf numFmtId="0" fontId="3" fillId="0" borderId="4" xfId="0" applyFont="1" applyFill="1" applyBorder="1" applyAlignment="1"/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8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6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2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2" borderId="15" xfId="0" applyFont="1" applyFill="1" applyBorder="1"/>
    <xf numFmtId="0" fontId="2" fillId="2" borderId="0" xfId="0" applyFont="1" applyFill="1"/>
    <xf numFmtId="0" fontId="3" fillId="2" borderId="19" xfId="0" applyFont="1" applyFill="1" applyBorder="1" applyAlignment="1">
      <alignment vertical="top"/>
    </xf>
    <xf numFmtId="187" fontId="3" fillId="2" borderId="19" xfId="2" applyNumberFormat="1" applyFont="1" applyFill="1" applyBorder="1" applyAlignment="1">
      <alignment vertical="top" shrinkToFit="1"/>
    </xf>
    <xf numFmtId="0" fontId="3" fillId="2" borderId="19" xfId="0" applyFont="1" applyFill="1" applyBorder="1" applyAlignment="1">
      <alignment vertical="top" shrinkToFit="1"/>
    </xf>
    <xf numFmtId="0" fontId="3" fillId="2" borderId="20" xfId="0" applyFont="1" applyFill="1" applyBorder="1" applyAlignment="1">
      <alignment vertical="top" shrinkToFit="1"/>
    </xf>
    <xf numFmtId="0" fontId="3" fillId="0" borderId="15" xfId="0" applyFont="1" applyFill="1" applyBorder="1" applyAlignment="1"/>
    <xf numFmtId="0" fontId="3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/>
    <xf numFmtId="0" fontId="2" fillId="2" borderId="8" xfId="0" applyFont="1" applyFill="1" applyBorder="1" applyAlignment="1"/>
    <xf numFmtId="0" fontId="2" fillId="2" borderId="21" xfId="0" applyFont="1" applyFill="1" applyBorder="1"/>
    <xf numFmtId="0" fontId="3" fillId="2" borderId="21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9" fillId="0" borderId="12" xfId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/>
    <xf numFmtId="0" fontId="0" fillId="0" borderId="13" xfId="0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2" fillId="0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7" fillId="0" borderId="17" xfId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10" fontId="18" fillId="0" borderId="12" xfId="0" applyNumberFormat="1" applyFont="1" applyFill="1" applyBorder="1" applyAlignment="1">
      <alignment horizontal="left" vertical="top" wrapText="1"/>
    </xf>
    <xf numFmtId="10" fontId="16" fillId="0" borderId="12" xfId="0" applyNumberFormat="1" applyFont="1" applyFill="1" applyBorder="1" applyAlignment="1">
      <alignment horizontal="left" vertical="top" wrapText="1"/>
    </xf>
    <xf numFmtId="3" fontId="16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6" fillId="0" borderId="12" xfId="4" applyNumberFormat="1" applyFont="1" applyFill="1" applyBorder="1" applyAlignment="1">
      <alignment horizontal="left" vertical="top" wrapText="1"/>
    </xf>
    <xf numFmtId="0" fontId="19" fillId="0" borderId="12" xfId="4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/>
    </xf>
    <xf numFmtId="0" fontId="9" fillId="0" borderId="12" xfId="0" applyNumberFormat="1" applyFont="1" applyFill="1" applyBorder="1" applyAlignment="1">
      <alignment horizontal="left" vertical="top" wrapText="1"/>
    </xf>
    <xf numFmtId="0" fontId="16" fillId="2" borderId="12" xfId="0" applyNumberFormat="1" applyFont="1" applyFill="1" applyBorder="1" applyAlignment="1">
      <alignment horizontal="left" vertical="top" wrapText="1"/>
    </xf>
    <xf numFmtId="0" fontId="19" fillId="2" borderId="12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2" xfId="4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center" vertical="top" wrapText="1"/>
    </xf>
    <xf numFmtId="0" fontId="16" fillId="2" borderId="12" xfId="0" applyNumberFormat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vertical="top" wrapText="1"/>
    </xf>
    <xf numFmtId="0" fontId="27" fillId="0" borderId="12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9" fillId="0" borderId="12" xfId="4" applyFont="1" applyFill="1" applyBorder="1" applyAlignment="1">
      <alignment horizontal="left" vertical="top" wrapText="1"/>
    </xf>
    <xf numFmtId="10" fontId="9" fillId="0" borderId="12" xfId="0" applyNumberFormat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center" vertical="top" wrapText="1"/>
    </xf>
    <xf numFmtId="0" fontId="16" fillId="2" borderId="12" xfId="4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9" fillId="6" borderId="12" xfId="0" applyNumberFormat="1" applyFont="1" applyFill="1" applyBorder="1" applyAlignment="1">
      <alignment horizontal="center" vertical="top"/>
    </xf>
    <xf numFmtId="0" fontId="2" fillId="6" borderId="12" xfId="0" applyNumberFormat="1" applyFont="1" applyFill="1" applyBorder="1" applyAlignment="1">
      <alignment horizontal="center" vertical="top"/>
    </xf>
    <xf numFmtId="0" fontId="9" fillId="5" borderId="12" xfId="0" applyNumberFormat="1" applyFont="1" applyFill="1" applyBorder="1" applyAlignment="1">
      <alignment horizontal="center" vertical="top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2" xfId="4" applyNumberFormat="1" applyFont="1" applyFill="1" applyBorder="1" applyAlignment="1">
      <alignment horizontal="center" vertical="top"/>
    </xf>
    <xf numFmtId="2" fontId="9" fillId="5" borderId="12" xfId="4" applyNumberFormat="1" applyFont="1" applyFill="1" applyBorder="1" applyAlignment="1">
      <alignment horizontal="center" vertical="top"/>
    </xf>
    <xf numFmtId="2" fontId="9" fillId="5" borderId="12" xfId="0" applyNumberFormat="1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 wrapText="1"/>
    </xf>
    <xf numFmtId="0" fontId="7" fillId="5" borderId="16" xfId="1" applyFont="1" applyFill="1" applyBorder="1" applyAlignment="1">
      <alignment horizontal="center" vertical="top" wrapText="1"/>
    </xf>
    <xf numFmtId="0" fontId="7" fillId="6" borderId="12" xfId="1" applyFont="1" applyFill="1" applyBorder="1" applyAlignment="1">
      <alignment horizontal="center" vertical="top" wrapText="1"/>
    </xf>
    <xf numFmtId="2" fontId="9" fillId="6" borderId="12" xfId="4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12" xfId="4" applyNumberFormat="1" applyFont="1" applyFill="1" applyBorder="1" applyAlignment="1">
      <alignment horizontal="center" vertical="top"/>
    </xf>
    <xf numFmtId="2" fontId="9" fillId="6" borderId="12" xfId="0" applyNumberFormat="1" applyFont="1" applyFill="1" applyBorder="1" applyAlignment="1">
      <alignment horizontal="center" vertical="top"/>
    </xf>
    <xf numFmtId="49" fontId="10" fillId="6" borderId="12" xfId="0" applyNumberFormat="1" applyFont="1" applyFill="1" applyBorder="1" applyAlignment="1">
      <alignment horizontal="center" vertical="top"/>
    </xf>
    <xf numFmtId="2" fontId="9" fillId="4" borderId="12" xfId="4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horizontal="center" vertical="top" wrapText="1"/>
    </xf>
    <xf numFmtId="0" fontId="25" fillId="6" borderId="12" xfId="0" applyNumberFormat="1" applyFont="1" applyFill="1" applyBorder="1" applyAlignment="1">
      <alignment horizontal="center" vertical="top" wrapText="1"/>
    </xf>
    <xf numFmtId="0" fontId="16" fillId="6" borderId="12" xfId="0" applyNumberFormat="1" applyFont="1" applyFill="1" applyBorder="1" applyAlignment="1">
      <alignment horizontal="center" vertical="top" wrapText="1"/>
    </xf>
    <xf numFmtId="0" fontId="9" fillId="6" borderId="12" xfId="5" applyNumberFormat="1" applyFont="1" applyFill="1" applyBorder="1" applyAlignment="1">
      <alignment horizontal="center" vertical="top"/>
    </xf>
    <xf numFmtId="10" fontId="9" fillId="6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 wrapText="1"/>
    </xf>
    <xf numFmtId="0" fontId="30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2" fillId="0" borderId="12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 wrapText="1"/>
    </xf>
    <xf numFmtId="0" fontId="16" fillId="2" borderId="1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3" fontId="16" fillId="0" borderId="12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6" fillId="0" borderId="12" xfId="4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1" fillId="0" borderId="12" xfId="4" applyNumberFormat="1" applyFont="1" applyFill="1" applyBorder="1" applyAlignment="1">
      <alignment horizontal="center" vertical="top" wrapText="1"/>
    </xf>
    <xf numFmtId="0" fontId="19" fillId="0" borderId="12" xfId="4" applyNumberFormat="1" applyFont="1" applyFill="1" applyBorder="1" applyAlignment="1">
      <alignment horizontal="center" vertical="top" wrapText="1"/>
    </xf>
    <xf numFmtId="0" fontId="19" fillId="2" borderId="12" xfId="0" applyNumberFormat="1" applyFont="1" applyFill="1" applyBorder="1" applyAlignment="1">
      <alignment horizontal="center" vertical="top" wrapText="1"/>
    </xf>
    <xf numFmtId="0" fontId="9" fillId="0" borderId="12" xfId="4" applyNumberFormat="1" applyFont="1" applyFill="1" applyBorder="1" applyAlignment="1">
      <alignment horizontal="center" vertical="top" wrapText="1"/>
    </xf>
    <xf numFmtId="0" fontId="18" fillId="0" borderId="12" xfId="4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3" fontId="21" fillId="0" borderId="12" xfId="0" applyNumberFormat="1" applyFont="1" applyFill="1" applyBorder="1" applyAlignment="1">
      <alignment horizontal="center" vertical="top" wrapText="1"/>
    </xf>
    <xf numFmtId="0" fontId="28" fillId="0" borderId="12" xfId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/>
    </xf>
    <xf numFmtId="0" fontId="9" fillId="0" borderId="12" xfId="4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 vertical="top"/>
    </xf>
    <xf numFmtId="0" fontId="9" fillId="2" borderId="12" xfId="0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16" fillId="5" borderId="12" xfId="0" applyFont="1" applyFill="1" applyBorder="1" applyAlignment="1">
      <alignment horizontal="center" vertical="top" wrapText="1"/>
    </xf>
    <xf numFmtId="2" fontId="9" fillId="6" borderId="12" xfId="0" applyNumberFormat="1" applyFont="1" applyFill="1" applyBorder="1" applyAlignment="1">
      <alignment horizontal="center" vertical="top" wrapText="1"/>
    </xf>
    <xf numFmtId="2" fontId="9" fillId="5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0" fontId="10" fillId="0" borderId="12" xfId="1" applyFont="1" applyFill="1" applyBorder="1" applyAlignment="1">
      <alignment vertical="top"/>
    </xf>
    <xf numFmtId="0" fontId="10" fillId="0" borderId="16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center" vertical="center" wrapText="1"/>
    </xf>
    <xf numFmtId="0" fontId="19" fillId="2" borderId="12" xfId="4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2" fontId="9" fillId="5" borderId="11" xfId="4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4" applyNumberFormat="1" applyFont="1" applyFill="1" applyBorder="1" applyAlignment="1">
      <alignment horizontal="left" vertical="top" wrapText="1"/>
    </xf>
    <xf numFmtId="0" fontId="9" fillId="6" borderId="12" xfId="4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7" fillId="0" borderId="16" xfId="1" applyNumberFormat="1" applyFont="1" applyFill="1" applyBorder="1" applyAlignment="1">
      <alignment horizontal="left" vertical="top" wrapText="1"/>
    </xf>
    <xf numFmtId="0" fontId="9" fillId="0" borderId="16" xfId="4" applyNumberFormat="1" applyFont="1" applyFill="1" applyBorder="1" applyAlignment="1">
      <alignment horizontal="left" vertical="top" wrapText="1"/>
    </xf>
    <xf numFmtId="2" fontId="9" fillId="5" borderId="16" xfId="4" applyNumberFormat="1" applyFont="1" applyFill="1" applyBorder="1" applyAlignment="1">
      <alignment horizontal="center" vertical="top"/>
    </xf>
    <xf numFmtId="0" fontId="9" fillId="5" borderId="12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/>
    </xf>
    <xf numFmtId="0" fontId="9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center" vertical="top"/>
    </xf>
    <xf numFmtId="0" fontId="10" fillId="0" borderId="10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6">
    <cellStyle name="Comma" xfId="2" builtinId="3"/>
    <cellStyle name="Comma 2" xfId="3"/>
    <cellStyle name="Normal" xfId="0" builtinId="0"/>
    <cellStyle name="Normal 2" xfId="4"/>
    <cellStyle name="Normal 7" xfId="1"/>
    <cellStyle name="Percent 2" xfId="5"/>
  </cellStyles>
  <dxfs count="0"/>
  <tableStyles count="0" defaultTableStyle="TableStyleMedium9" defaultPivotStyle="PivotStyleLight16"/>
  <colors>
    <mruColors>
      <color rgb="FF66FF99"/>
      <color rgb="FFFF7C80"/>
      <color rgb="FF84DCC5"/>
      <color rgb="FFFFFF99"/>
      <color rgb="FFFF99FF"/>
      <color rgb="FFC7EFE5"/>
      <color rgb="FFA5E5D4"/>
      <color rgb="FF66CCFF"/>
      <color rgb="FFFF66FF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I4063"/>
  <sheetViews>
    <sheetView tabSelected="1" showWhiteSpace="0" topLeftCell="C3" zoomScale="90" zoomScaleNormal="90" zoomScaleSheetLayoutView="80" workbookViewId="0">
      <pane ySplit="2" topLeftCell="A140" activePane="bottomLeft" state="frozen"/>
      <selection activeCell="A3" sqref="A3"/>
      <selection pane="bottomLeft" activeCell="I38" sqref="I38"/>
    </sheetView>
  </sheetViews>
  <sheetFormatPr defaultColWidth="9" defaultRowHeight="21.75" x14ac:dyDescent="0.5"/>
  <cols>
    <col min="1" max="1" width="4.5" style="9" customWidth="1"/>
    <col min="2" max="2" width="3.125" style="32" customWidth="1"/>
    <col min="3" max="3" width="3.125" style="9" customWidth="1"/>
    <col min="4" max="4" width="3.875" style="2" customWidth="1"/>
    <col min="5" max="5" width="41.125" style="2" customWidth="1"/>
    <col min="6" max="7" width="13.75" style="2" customWidth="1"/>
    <col min="8" max="8" width="14.25" style="2" customWidth="1"/>
    <col min="9" max="9" width="13.25" style="2" customWidth="1"/>
    <col min="10" max="10" width="15.75" style="250" customWidth="1"/>
    <col min="11" max="11" width="13.625" style="250" customWidth="1"/>
    <col min="12" max="12" width="13.625" style="2" customWidth="1"/>
    <col min="13" max="13" width="7.25" style="2" customWidth="1"/>
    <col min="14" max="14" width="16.875" style="3" customWidth="1"/>
    <col min="15" max="15" width="16.75" style="3" customWidth="1"/>
    <col min="16" max="16" width="16.625" style="3" customWidth="1"/>
    <col min="17" max="60" width="9" style="2"/>
    <col min="61" max="61" width="9" style="4"/>
    <col min="62" max="16384" width="9" style="7"/>
  </cols>
  <sheetData>
    <row r="1" spans="1:60" s="1" customFormat="1" ht="27.75" x14ac:dyDescent="0.65">
      <c r="A1" s="8"/>
      <c r="B1" s="334" t="s">
        <v>235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60" s="1" customFormat="1" ht="27.75" x14ac:dyDescent="0.65">
      <c r="A2" s="8"/>
      <c r="B2" s="334" t="s">
        <v>261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60" s="45" customFormat="1" x14ac:dyDescent="0.5">
      <c r="A3" s="335" t="s">
        <v>266</v>
      </c>
      <c r="B3" s="337" t="s">
        <v>8</v>
      </c>
      <c r="C3" s="338"/>
      <c r="D3" s="341" t="s">
        <v>52</v>
      </c>
      <c r="E3" s="342" t="s">
        <v>0</v>
      </c>
      <c r="F3" s="343" t="s">
        <v>282</v>
      </c>
      <c r="G3" s="345" t="s">
        <v>271</v>
      </c>
      <c r="H3" s="346"/>
      <c r="I3" s="347"/>
      <c r="J3" s="345" t="s">
        <v>270</v>
      </c>
      <c r="K3" s="346"/>
      <c r="L3" s="347"/>
      <c r="M3" s="356" t="s">
        <v>461</v>
      </c>
      <c r="N3" s="342" t="s">
        <v>2</v>
      </c>
      <c r="O3" s="342"/>
      <c r="P3" s="342" t="s">
        <v>1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</row>
    <row r="4" spans="1:60" s="48" customFormat="1" x14ac:dyDescent="0.5">
      <c r="A4" s="336"/>
      <c r="B4" s="339"/>
      <c r="C4" s="340"/>
      <c r="D4" s="341"/>
      <c r="E4" s="342"/>
      <c r="F4" s="344"/>
      <c r="G4" s="159" t="s">
        <v>269</v>
      </c>
      <c r="H4" s="156" t="s">
        <v>272</v>
      </c>
      <c r="I4" s="156" t="s">
        <v>273</v>
      </c>
      <c r="J4" s="159" t="s">
        <v>269</v>
      </c>
      <c r="K4" s="158" t="s">
        <v>272</v>
      </c>
      <c r="L4" s="156" t="s">
        <v>273</v>
      </c>
      <c r="M4" s="357"/>
      <c r="N4" s="46" t="s">
        <v>3</v>
      </c>
      <c r="O4" s="46" t="s">
        <v>4</v>
      </c>
      <c r="P4" s="342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</row>
    <row r="5" spans="1:60" s="10" customFormat="1" x14ac:dyDescent="0.5">
      <c r="A5" s="284" t="s">
        <v>71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s="10" customFormat="1" x14ac:dyDescent="0.5">
      <c r="A6" s="34"/>
      <c r="B6" s="286" t="s">
        <v>236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10" customFormat="1" x14ac:dyDescent="0.5">
      <c r="A7" s="35"/>
      <c r="B7" s="145"/>
      <c r="C7" s="288" t="s">
        <v>111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s="4" customFormat="1" ht="65.25" x14ac:dyDescent="0.5">
      <c r="A8" s="35"/>
      <c r="B8" s="146"/>
      <c r="C8" s="25"/>
      <c r="D8" s="17">
        <v>1</v>
      </c>
      <c r="E8" s="18" t="s">
        <v>165</v>
      </c>
      <c r="F8" s="160" t="s">
        <v>138</v>
      </c>
      <c r="G8" s="161" t="s">
        <v>283</v>
      </c>
      <c r="H8" s="164" t="s">
        <v>499</v>
      </c>
      <c r="I8" s="167" t="s">
        <v>275</v>
      </c>
      <c r="J8" s="228" t="s">
        <v>284</v>
      </c>
      <c r="K8" s="229" t="s">
        <v>285</v>
      </c>
      <c r="L8" s="167" t="s">
        <v>274</v>
      </c>
      <c r="M8" s="166" t="s">
        <v>462</v>
      </c>
      <c r="N8" s="18" t="s">
        <v>60</v>
      </c>
      <c r="O8" s="18" t="s">
        <v>6</v>
      </c>
      <c r="P8" s="130" t="s">
        <v>58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4" customFormat="1" x14ac:dyDescent="0.5">
      <c r="A9" s="35"/>
      <c r="B9" s="146"/>
      <c r="C9" s="123"/>
      <c r="D9" s="66">
        <v>2</v>
      </c>
      <c r="E9" s="134" t="s">
        <v>166</v>
      </c>
      <c r="F9" s="358"/>
      <c r="G9" s="359"/>
      <c r="H9" s="359"/>
      <c r="I9" s="359"/>
      <c r="J9" s="359"/>
      <c r="K9" s="359"/>
      <c r="L9" s="359"/>
      <c r="M9" s="360"/>
      <c r="N9" s="371" t="s">
        <v>13</v>
      </c>
      <c r="O9" s="371" t="s">
        <v>5</v>
      </c>
      <c r="P9" s="371" t="s">
        <v>35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4" customFormat="1" ht="59.25" customHeight="1" x14ac:dyDescent="0.5">
      <c r="A10" s="35"/>
      <c r="B10" s="146"/>
      <c r="C10" s="123"/>
      <c r="D10" s="66"/>
      <c r="E10" s="72" t="s">
        <v>139</v>
      </c>
      <c r="F10" s="19" t="s">
        <v>140</v>
      </c>
      <c r="G10" s="165" t="s">
        <v>286</v>
      </c>
      <c r="H10" s="165" t="s">
        <v>287</v>
      </c>
      <c r="I10" s="254">
        <v>82.37</v>
      </c>
      <c r="J10" s="201" t="s">
        <v>288</v>
      </c>
      <c r="K10" s="201" t="s">
        <v>289</v>
      </c>
      <c r="L10" s="204">
        <v>87.22</v>
      </c>
      <c r="M10" s="199" t="s">
        <v>463</v>
      </c>
      <c r="N10" s="371"/>
      <c r="O10" s="371"/>
      <c r="P10" s="37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4" customFormat="1" ht="60.75" customHeight="1" x14ac:dyDescent="0.5">
      <c r="A11" s="35"/>
      <c r="B11" s="146"/>
      <c r="C11" s="123"/>
      <c r="D11" s="66"/>
      <c r="E11" s="72" t="s">
        <v>521</v>
      </c>
      <c r="F11" s="19" t="s">
        <v>141</v>
      </c>
      <c r="G11" s="168" t="s">
        <v>290</v>
      </c>
      <c r="H11" s="162" t="s">
        <v>291</v>
      </c>
      <c r="I11" s="202">
        <v>24.03</v>
      </c>
      <c r="J11" s="201" t="s">
        <v>289</v>
      </c>
      <c r="K11" s="201" t="s">
        <v>294</v>
      </c>
      <c r="L11" s="203">
        <v>27.01</v>
      </c>
      <c r="M11" s="199" t="s">
        <v>463</v>
      </c>
      <c r="N11" s="371"/>
      <c r="O11" s="371"/>
      <c r="P11" s="37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4" customFormat="1" ht="75" x14ac:dyDescent="0.5">
      <c r="A12" s="35"/>
      <c r="B12" s="146"/>
      <c r="C12" s="123"/>
      <c r="D12" s="66"/>
      <c r="E12" s="72" t="s">
        <v>142</v>
      </c>
      <c r="F12" s="19" t="s">
        <v>140</v>
      </c>
      <c r="G12" s="169" t="s">
        <v>292</v>
      </c>
      <c r="H12" s="161" t="s">
        <v>293</v>
      </c>
      <c r="I12" s="202">
        <v>90.23</v>
      </c>
      <c r="J12" s="201" t="s">
        <v>294</v>
      </c>
      <c r="K12" s="201" t="s">
        <v>295</v>
      </c>
      <c r="L12" s="205">
        <v>78.239999999999995</v>
      </c>
      <c r="M12" s="199" t="s">
        <v>463</v>
      </c>
      <c r="N12" s="371"/>
      <c r="O12" s="371"/>
      <c r="P12" s="37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4" customFormat="1" ht="69" x14ac:dyDescent="0.5">
      <c r="A13" s="35"/>
      <c r="B13" s="146"/>
      <c r="C13" s="123"/>
      <c r="D13" s="67"/>
      <c r="E13" s="282" t="s">
        <v>500</v>
      </c>
      <c r="F13" s="19" t="s">
        <v>143</v>
      </c>
      <c r="G13" s="170" t="s">
        <v>522</v>
      </c>
      <c r="H13" s="162" t="s">
        <v>523</v>
      </c>
      <c r="I13" s="202">
        <v>100</v>
      </c>
      <c r="J13" s="223" t="s">
        <v>298</v>
      </c>
      <c r="K13" s="223" t="s">
        <v>299</v>
      </c>
      <c r="L13" s="204">
        <v>28.57</v>
      </c>
      <c r="M13" s="200" t="s">
        <v>463</v>
      </c>
      <c r="N13" s="371"/>
      <c r="O13" s="371"/>
      <c r="P13" s="37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4" customFormat="1" ht="61.5" customHeight="1" x14ac:dyDescent="0.5">
      <c r="A14" s="35"/>
      <c r="B14" s="146"/>
      <c r="C14" s="123"/>
      <c r="D14" s="157">
        <v>3</v>
      </c>
      <c r="E14" s="62" t="s">
        <v>167</v>
      </c>
      <c r="F14" s="19" t="s">
        <v>144</v>
      </c>
      <c r="G14" s="170" t="s">
        <v>296</v>
      </c>
      <c r="H14" s="171" t="s">
        <v>297</v>
      </c>
      <c r="I14" s="202">
        <v>59.79</v>
      </c>
      <c r="J14" s="230" t="s">
        <v>300</v>
      </c>
      <c r="K14" s="231" t="s">
        <v>301</v>
      </c>
      <c r="L14" s="204">
        <v>50.73</v>
      </c>
      <c r="M14" s="200" t="s">
        <v>463</v>
      </c>
      <c r="N14" s="372"/>
      <c r="O14" s="372"/>
      <c r="P14" s="37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0" customFormat="1" x14ac:dyDescent="0.5">
      <c r="A15" s="35"/>
      <c r="B15" s="146"/>
      <c r="C15" s="289" t="s">
        <v>72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s="4" customFormat="1" x14ac:dyDescent="0.5">
      <c r="A16" s="35"/>
      <c r="B16" s="146"/>
      <c r="C16" s="322"/>
      <c r="D16" s="17">
        <v>4</v>
      </c>
      <c r="E16" s="18" t="s">
        <v>153</v>
      </c>
      <c r="F16" s="19" t="s">
        <v>302</v>
      </c>
      <c r="G16" s="361"/>
      <c r="H16" s="362"/>
      <c r="I16" s="362"/>
      <c r="J16" s="362"/>
      <c r="K16" s="362"/>
      <c r="L16" s="362"/>
      <c r="M16" s="363"/>
      <c r="N16" s="326" t="s">
        <v>135</v>
      </c>
      <c r="O16" s="326" t="s">
        <v>5</v>
      </c>
      <c r="P16" s="326" t="s">
        <v>35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4" customFormat="1" ht="103.5" x14ac:dyDescent="0.5">
      <c r="A17" s="35"/>
      <c r="B17" s="146"/>
      <c r="C17" s="322"/>
      <c r="D17" s="67"/>
      <c r="E17" s="136" t="s">
        <v>524</v>
      </c>
      <c r="F17" s="136" t="s">
        <v>145</v>
      </c>
      <c r="G17" s="169" t="s">
        <v>303</v>
      </c>
      <c r="H17" s="162" t="s">
        <v>304</v>
      </c>
      <c r="I17" s="137"/>
      <c r="J17" s="223" t="s">
        <v>307</v>
      </c>
      <c r="K17" s="223" t="s">
        <v>308</v>
      </c>
      <c r="L17" s="204">
        <v>21.05</v>
      </c>
      <c r="M17" s="166" t="s">
        <v>462</v>
      </c>
      <c r="N17" s="327"/>
      <c r="O17" s="327"/>
      <c r="P17" s="32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4" customFormat="1" ht="51.75" x14ac:dyDescent="0.5">
      <c r="A18" s="35"/>
      <c r="B18" s="146"/>
      <c r="C18" s="322"/>
      <c r="D18" s="137">
        <v>5</v>
      </c>
      <c r="E18" s="19" t="s">
        <v>154</v>
      </c>
      <c r="F18" s="19" t="s">
        <v>146</v>
      </c>
      <c r="G18" s="169" t="s">
        <v>305</v>
      </c>
      <c r="H18" s="171" t="s">
        <v>306</v>
      </c>
      <c r="I18" s="204">
        <v>67.319999999999993</v>
      </c>
      <c r="J18" s="223" t="s">
        <v>309</v>
      </c>
      <c r="K18" s="231" t="s">
        <v>310</v>
      </c>
      <c r="L18" s="204">
        <v>65.680000000000007</v>
      </c>
      <c r="M18" s="199" t="s">
        <v>463</v>
      </c>
      <c r="N18" s="19" t="s">
        <v>13</v>
      </c>
      <c r="O18" s="19" t="s">
        <v>5</v>
      </c>
      <c r="P18" s="19" t="s">
        <v>35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4" customFormat="1" ht="65.25" x14ac:dyDescent="0.5">
      <c r="A19" s="36"/>
      <c r="B19" s="147"/>
      <c r="C19" s="322"/>
      <c r="D19" s="16">
        <v>6</v>
      </c>
      <c r="E19" s="62" t="s">
        <v>155</v>
      </c>
      <c r="F19" s="19" t="s">
        <v>147</v>
      </c>
      <c r="G19" s="162" t="s">
        <v>311</v>
      </c>
      <c r="H19" s="161" t="s">
        <v>312</v>
      </c>
      <c r="I19" s="213">
        <v>7.44</v>
      </c>
      <c r="J19" s="223" t="s">
        <v>313</v>
      </c>
      <c r="K19" s="230" t="s">
        <v>314</v>
      </c>
      <c r="L19" s="213">
        <v>5.9</v>
      </c>
      <c r="M19" s="199" t="s">
        <v>463</v>
      </c>
      <c r="N19" s="62" t="s">
        <v>14</v>
      </c>
      <c r="O19" s="62" t="s">
        <v>33</v>
      </c>
      <c r="P19" s="62" t="s">
        <v>36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10" customFormat="1" x14ac:dyDescent="0.5">
      <c r="A20" s="35"/>
      <c r="B20" s="146"/>
      <c r="C20" s="306" t="s">
        <v>73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s="4" customFormat="1" ht="43.5" x14ac:dyDescent="0.5">
      <c r="A21" s="35"/>
      <c r="B21" s="147"/>
      <c r="C21" s="109"/>
      <c r="D21" s="12">
        <v>7</v>
      </c>
      <c r="E21" s="63" t="s">
        <v>150</v>
      </c>
      <c r="F21" s="19" t="s">
        <v>148</v>
      </c>
      <c r="G21" s="169" t="s">
        <v>315</v>
      </c>
      <c r="H21" s="162" t="s">
        <v>316</v>
      </c>
      <c r="I21" s="213">
        <v>94.12</v>
      </c>
      <c r="J21" s="223" t="s">
        <v>317</v>
      </c>
      <c r="K21" s="223" t="s">
        <v>318</v>
      </c>
      <c r="L21" s="222">
        <v>0.9778</v>
      </c>
      <c r="M21" s="166" t="s">
        <v>462</v>
      </c>
      <c r="N21" s="63" t="s">
        <v>136</v>
      </c>
      <c r="O21" s="63" t="s">
        <v>5</v>
      </c>
      <c r="P21" s="63" t="s">
        <v>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0" customFormat="1" x14ac:dyDescent="0.5">
      <c r="A22" s="35"/>
      <c r="B22" s="317" t="s">
        <v>237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s="10" customFormat="1" ht="22.15" customHeight="1" x14ac:dyDescent="0.5">
      <c r="A23" s="35"/>
      <c r="B23" s="318"/>
      <c r="C23" s="289" t="s">
        <v>112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s="4" customFormat="1" ht="103.5" x14ac:dyDescent="0.5">
      <c r="A24" s="23"/>
      <c r="B24" s="320"/>
      <c r="C24" s="14"/>
      <c r="D24" s="12">
        <v>8</v>
      </c>
      <c r="E24" s="63" t="s">
        <v>151</v>
      </c>
      <c r="F24" s="174" t="s">
        <v>319</v>
      </c>
      <c r="G24" s="161" t="s">
        <v>320</v>
      </c>
      <c r="H24" s="162" t="s">
        <v>321</v>
      </c>
      <c r="I24" s="215">
        <v>100</v>
      </c>
      <c r="J24" s="230" t="s">
        <v>322</v>
      </c>
      <c r="K24" s="223" t="s">
        <v>323</v>
      </c>
      <c r="L24" s="215">
        <v>100</v>
      </c>
      <c r="M24" s="166" t="s">
        <v>462</v>
      </c>
      <c r="N24" s="63" t="s">
        <v>5</v>
      </c>
      <c r="O24" s="63"/>
      <c r="P24" s="63" t="s">
        <v>35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10" customFormat="1" x14ac:dyDescent="0.5">
      <c r="A25" s="23"/>
      <c r="B25" s="370" t="s">
        <v>238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s="10" customFormat="1" x14ac:dyDescent="0.5">
      <c r="A26" s="35"/>
      <c r="B26" s="58"/>
      <c r="C26" s="290" t="s">
        <v>74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s="4" customFormat="1" ht="87" x14ac:dyDescent="0.5">
      <c r="A27" s="35"/>
      <c r="B27" s="59"/>
      <c r="C27" s="41"/>
      <c r="D27" s="12">
        <v>9</v>
      </c>
      <c r="E27" s="63" t="s">
        <v>152</v>
      </c>
      <c r="F27" s="77" t="s">
        <v>149</v>
      </c>
      <c r="G27" s="77" t="s">
        <v>324</v>
      </c>
      <c r="H27" s="77" t="s">
        <v>324</v>
      </c>
      <c r="I27" s="255" t="s">
        <v>324</v>
      </c>
      <c r="J27" s="201" t="s">
        <v>325</v>
      </c>
      <c r="K27" s="201" t="s">
        <v>326</v>
      </c>
      <c r="L27" s="215">
        <v>100</v>
      </c>
      <c r="M27" s="166" t="s">
        <v>462</v>
      </c>
      <c r="N27" s="63" t="s">
        <v>61</v>
      </c>
      <c r="O27" s="63"/>
      <c r="P27" s="63" t="s">
        <v>62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10" customFormat="1" x14ac:dyDescent="0.5">
      <c r="A28" s="35"/>
      <c r="B28" s="59"/>
      <c r="C28" s="300" t="s">
        <v>75</v>
      </c>
      <c r="D28" s="301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s="4" customFormat="1" ht="65.25" x14ac:dyDescent="0.5">
      <c r="A29" s="35"/>
      <c r="B29" s="119"/>
      <c r="C29" s="118"/>
      <c r="D29" s="27">
        <v>10</v>
      </c>
      <c r="E29" s="18" t="s">
        <v>160</v>
      </c>
      <c r="F29" s="361"/>
      <c r="G29" s="362"/>
      <c r="H29" s="362"/>
      <c r="I29" s="362"/>
      <c r="J29" s="362"/>
      <c r="K29" s="362"/>
      <c r="L29" s="362"/>
      <c r="M29" s="363"/>
      <c r="N29" s="326" t="s">
        <v>13</v>
      </c>
      <c r="O29" s="326" t="s">
        <v>124</v>
      </c>
      <c r="P29" s="33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4" customFormat="1" ht="103.5" x14ac:dyDescent="0.5">
      <c r="A30" s="35"/>
      <c r="B30" s="119"/>
      <c r="C30" s="119"/>
      <c r="D30" s="66"/>
      <c r="E30" s="19" t="s">
        <v>156</v>
      </c>
      <c r="F30" s="19" t="s">
        <v>157</v>
      </c>
      <c r="G30" s="169" t="s">
        <v>327</v>
      </c>
      <c r="H30" s="162" t="s">
        <v>328</v>
      </c>
      <c r="I30" s="202">
        <v>0.4</v>
      </c>
      <c r="J30" s="232" t="s">
        <v>331</v>
      </c>
      <c r="K30" s="232" t="s">
        <v>332</v>
      </c>
      <c r="L30" s="202">
        <v>0.56000000000000005</v>
      </c>
      <c r="M30" s="199" t="s">
        <v>463</v>
      </c>
      <c r="N30" s="325"/>
      <c r="O30" s="325"/>
      <c r="P30" s="33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s="4" customFormat="1" ht="103.5" x14ac:dyDescent="0.5">
      <c r="A31" s="36"/>
      <c r="B31" s="120"/>
      <c r="C31" s="120"/>
      <c r="D31" s="16"/>
      <c r="E31" s="49" t="s">
        <v>158</v>
      </c>
      <c r="F31" s="19" t="s">
        <v>159</v>
      </c>
      <c r="G31" s="169" t="s">
        <v>329</v>
      </c>
      <c r="H31" s="173" t="s">
        <v>330</v>
      </c>
      <c r="I31" s="204">
        <v>18.04</v>
      </c>
      <c r="J31" s="223" t="s">
        <v>333</v>
      </c>
      <c r="K31" s="223" t="s">
        <v>334</v>
      </c>
      <c r="L31" s="204">
        <v>3.47</v>
      </c>
      <c r="M31" s="199" t="s">
        <v>463</v>
      </c>
      <c r="N31" s="330"/>
      <c r="O31" s="330"/>
      <c r="P31" s="33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10" customFormat="1" x14ac:dyDescent="0.5">
      <c r="A32" s="35"/>
      <c r="B32" s="59"/>
      <c r="C32" s="328" t="s">
        <v>137</v>
      </c>
      <c r="D32" s="329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1" s="4" customFormat="1" ht="43.5" x14ac:dyDescent="0.5">
      <c r="A33" s="35"/>
      <c r="B33" s="110"/>
      <c r="C33" s="76"/>
      <c r="D33" s="27">
        <v>11</v>
      </c>
      <c r="E33" s="68" t="s">
        <v>163</v>
      </c>
      <c r="F33" s="361"/>
      <c r="G33" s="362"/>
      <c r="H33" s="362"/>
      <c r="I33" s="362"/>
      <c r="J33" s="362"/>
      <c r="K33" s="362"/>
      <c r="L33" s="362"/>
      <c r="M33" s="363"/>
      <c r="N33" s="326" t="s">
        <v>68</v>
      </c>
      <c r="O33" s="326" t="s">
        <v>5</v>
      </c>
      <c r="P33" s="326" t="s">
        <v>35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1" s="4" customFormat="1" ht="172.5" x14ac:dyDescent="0.5">
      <c r="A34" s="35"/>
      <c r="B34" s="110"/>
      <c r="C34" s="73"/>
      <c r="D34" s="66"/>
      <c r="E34" s="77" t="s">
        <v>162</v>
      </c>
      <c r="F34" s="19" t="s">
        <v>161</v>
      </c>
      <c r="G34" s="172" t="s">
        <v>335</v>
      </c>
      <c r="H34" s="162" t="s">
        <v>336</v>
      </c>
      <c r="I34" s="229" t="s">
        <v>337</v>
      </c>
      <c r="J34" s="233" t="s">
        <v>335</v>
      </c>
      <c r="K34" s="233" t="s">
        <v>340</v>
      </c>
      <c r="L34" s="229" t="s">
        <v>337</v>
      </c>
      <c r="M34" s="166" t="s">
        <v>462</v>
      </c>
      <c r="N34" s="325"/>
      <c r="O34" s="325"/>
      <c r="P34" s="32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1" s="4" customFormat="1" ht="51" customHeight="1" x14ac:dyDescent="0.5">
      <c r="A35" s="35"/>
      <c r="B35" s="86"/>
      <c r="C35" s="75"/>
      <c r="D35" s="16"/>
      <c r="E35" s="78" t="s">
        <v>263</v>
      </c>
      <c r="F35" s="19" t="s">
        <v>161</v>
      </c>
      <c r="G35" s="162" t="s">
        <v>338</v>
      </c>
      <c r="H35" s="162" t="s">
        <v>339</v>
      </c>
      <c r="I35" s="229" t="s">
        <v>337</v>
      </c>
      <c r="J35" s="223" t="s">
        <v>338</v>
      </c>
      <c r="K35" s="223" t="s">
        <v>339</v>
      </c>
      <c r="L35" s="229" t="s">
        <v>337</v>
      </c>
      <c r="M35" s="166" t="s">
        <v>462</v>
      </c>
      <c r="N35" s="330"/>
      <c r="O35" s="330"/>
      <c r="P35" s="33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1" s="10" customFormat="1" x14ac:dyDescent="0.5">
      <c r="A36" s="35"/>
      <c r="B36" s="317" t="s">
        <v>239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1" s="10" customFormat="1" x14ac:dyDescent="0.5">
      <c r="A37" s="35"/>
      <c r="B37" s="318"/>
      <c r="C37" s="289" t="s">
        <v>76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1" s="4" customFormat="1" ht="108.75" x14ac:dyDescent="0.5">
      <c r="A38" s="36"/>
      <c r="B38" s="320"/>
      <c r="C38" s="15"/>
      <c r="D38" s="12">
        <v>12</v>
      </c>
      <c r="E38" s="63" t="s">
        <v>258</v>
      </c>
      <c r="F38" s="19" t="s">
        <v>164</v>
      </c>
      <c r="G38" s="19" t="s">
        <v>164</v>
      </c>
      <c r="H38" s="19" t="s">
        <v>341</v>
      </c>
      <c r="I38" s="255" t="s">
        <v>486</v>
      </c>
      <c r="J38" s="234" t="s">
        <v>342</v>
      </c>
      <c r="K38" s="234" t="s">
        <v>342</v>
      </c>
      <c r="L38" s="215">
        <v>100</v>
      </c>
      <c r="M38" s="166" t="s">
        <v>462</v>
      </c>
      <c r="N38" s="5" t="s">
        <v>49</v>
      </c>
      <c r="O38" s="5" t="s">
        <v>9</v>
      </c>
      <c r="P38" s="5" t="s">
        <v>37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1" s="8" customFormat="1" x14ac:dyDescent="0.5">
      <c r="A39" s="284" t="s">
        <v>105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spans="1:61" s="8" customFormat="1" x14ac:dyDescent="0.5">
      <c r="A40" s="34"/>
      <c r="B40" s="286" t="s">
        <v>240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</row>
    <row r="41" spans="1:61" s="8" customFormat="1" x14ac:dyDescent="0.5">
      <c r="A41" s="35"/>
      <c r="B41" s="291"/>
      <c r="C41" s="294" t="s">
        <v>77</v>
      </c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6"/>
    </row>
    <row r="42" spans="1:61" s="4" customFormat="1" ht="103.5" x14ac:dyDescent="0.5">
      <c r="A42" s="35"/>
      <c r="B42" s="292"/>
      <c r="C42" s="25"/>
      <c r="D42" s="27">
        <v>13</v>
      </c>
      <c r="E42" s="63" t="s">
        <v>168</v>
      </c>
      <c r="F42" s="174" t="s">
        <v>343</v>
      </c>
      <c r="G42" s="168" t="s">
        <v>344</v>
      </c>
      <c r="H42" s="175" t="s">
        <v>345</v>
      </c>
      <c r="I42" s="215">
        <v>20</v>
      </c>
      <c r="J42" s="186" t="s">
        <v>346</v>
      </c>
      <c r="K42" s="186" t="s">
        <v>347</v>
      </c>
      <c r="L42" s="206">
        <v>10.75</v>
      </c>
      <c r="M42" s="166" t="s">
        <v>462</v>
      </c>
      <c r="N42" s="28" t="s">
        <v>13</v>
      </c>
      <c r="O42" s="28" t="s">
        <v>5</v>
      </c>
      <c r="P42" s="28" t="s">
        <v>35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1" s="2" customFormat="1" x14ac:dyDescent="0.5">
      <c r="A43" s="35"/>
      <c r="B43" s="292"/>
      <c r="C43" s="297" t="s">
        <v>78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0"/>
      <c r="BI43" s="4"/>
    </row>
    <row r="44" spans="1:61" s="2" customFormat="1" ht="75" x14ac:dyDescent="0.5">
      <c r="A44" s="36"/>
      <c r="B44" s="293"/>
      <c r="C44" s="26"/>
      <c r="D44" s="16">
        <v>14</v>
      </c>
      <c r="E44" s="62" t="s">
        <v>169</v>
      </c>
      <c r="F44" s="81" t="s">
        <v>170</v>
      </c>
      <c r="G44" s="176" t="s">
        <v>348</v>
      </c>
      <c r="H44" s="168" t="s">
        <v>349</v>
      </c>
      <c r="I44" s="208">
        <v>50</v>
      </c>
      <c r="J44" s="235" t="s">
        <v>350</v>
      </c>
      <c r="K44" s="236" t="s">
        <v>351</v>
      </c>
      <c r="L44" s="207">
        <v>50</v>
      </c>
      <c r="M44" s="166" t="s">
        <v>462</v>
      </c>
      <c r="N44" s="63" t="s">
        <v>13</v>
      </c>
      <c r="O44" s="63" t="s">
        <v>5</v>
      </c>
      <c r="P44" s="63" t="s">
        <v>35</v>
      </c>
      <c r="BI44" s="4"/>
    </row>
    <row r="45" spans="1:61" s="9" customFormat="1" x14ac:dyDescent="0.5">
      <c r="A45" s="35"/>
      <c r="B45" s="299" t="s">
        <v>241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BI45" s="10"/>
    </row>
    <row r="46" spans="1:61" s="9" customFormat="1" x14ac:dyDescent="0.5">
      <c r="A46" s="35"/>
      <c r="B46" s="25"/>
      <c r="C46" s="300" t="s">
        <v>79</v>
      </c>
      <c r="D46" s="301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BI46" s="10"/>
    </row>
    <row r="47" spans="1:61" s="70" customFormat="1" ht="43.5" x14ac:dyDescent="0.5">
      <c r="A47" s="87"/>
      <c r="B47" s="123"/>
      <c r="C47" s="88"/>
      <c r="D47" s="50">
        <v>15</v>
      </c>
      <c r="E47" s="80" t="s">
        <v>171</v>
      </c>
      <c r="F47" s="80"/>
      <c r="G47" s="31"/>
      <c r="H47" s="31"/>
      <c r="I47" s="31"/>
      <c r="J47" s="237"/>
      <c r="K47" s="237"/>
      <c r="L47" s="31"/>
      <c r="M47" s="197"/>
      <c r="N47" s="307" t="s">
        <v>80</v>
      </c>
      <c r="O47" s="309" t="s">
        <v>65</v>
      </c>
      <c r="P47" s="307" t="s">
        <v>57</v>
      </c>
      <c r="BI47" s="71"/>
    </row>
    <row r="48" spans="1:61" s="70" customFormat="1" ht="58.5" x14ac:dyDescent="0.5">
      <c r="A48" s="87"/>
      <c r="B48" s="108"/>
      <c r="C48" s="89"/>
      <c r="D48" s="79"/>
      <c r="E48" s="264" t="s">
        <v>518</v>
      </c>
      <c r="F48" s="81" t="s">
        <v>493</v>
      </c>
      <c r="G48" s="263" t="s">
        <v>352</v>
      </c>
      <c r="H48" s="178" t="s">
        <v>353</v>
      </c>
      <c r="I48" s="256">
        <v>7.1</v>
      </c>
      <c r="J48" s="263" t="s">
        <v>352</v>
      </c>
      <c r="K48" s="178" t="s">
        <v>353</v>
      </c>
      <c r="L48" s="256">
        <v>7.1</v>
      </c>
      <c r="M48" s="199" t="s">
        <v>463</v>
      </c>
      <c r="N48" s="308"/>
      <c r="O48" s="310"/>
      <c r="P48" s="308"/>
      <c r="BI48" s="71"/>
    </row>
    <row r="49" spans="1:61" s="70" customFormat="1" ht="58.5" x14ac:dyDescent="0.5">
      <c r="A49" s="87"/>
      <c r="B49" s="108"/>
      <c r="C49" s="89"/>
      <c r="D49" s="79"/>
      <c r="E49" s="19" t="s">
        <v>467</v>
      </c>
      <c r="F49" s="81" t="s">
        <v>172</v>
      </c>
      <c r="G49" s="177" t="s">
        <v>495</v>
      </c>
      <c r="H49" s="178" t="s">
        <v>354</v>
      </c>
      <c r="I49" s="202">
        <v>13.76</v>
      </c>
      <c r="J49" s="177" t="s">
        <v>495</v>
      </c>
      <c r="K49" s="178" t="s">
        <v>354</v>
      </c>
      <c r="L49" s="202">
        <v>13.76</v>
      </c>
      <c r="M49" s="199" t="s">
        <v>463</v>
      </c>
      <c r="N49" s="308"/>
      <c r="O49" s="310"/>
      <c r="P49" s="308"/>
      <c r="BI49" s="71"/>
    </row>
    <row r="50" spans="1:61" s="70" customFormat="1" ht="58.5" x14ac:dyDescent="0.5">
      <c r="A50" s="87"/>
      <c r="B50" s="108"/>
      <c r="C50" s="89"/>
      <c r="D50" s="79"/>
      <c r="E50" s="264" t="s">
        <v>519</v>
      </c>
      <c r="F50" s="81" t="s">
        <v>494</v>
      </c>
      <c r="G50" s="263" t="s">
        <v>492</v>
      </c>
      <c r="H50" s="178" t="s">
        <v>491</v>
      </c>
      <c r="I50" s="255">
        <v>4.1100000000000003</v>
      </c>
      <c r="J50" s="263" t="s">
        <v>492</v>
      </c>
      <c r="K50" s="178" t="s">
        <v>491</v>
      </c>
      <c r="L50" s="255" t="s">
        <v>520</v>
      </c>
      <c r="M50" s="199" t="s">
        <v>463</v>
      </c>
      <c r="N50" s="308"/>
      <c r="O50" s="310"/>
      <c r="P50" s="308"/>
      <c r="BI50" s="71"/>
    </row>
    <row r="51" spans="1:61" s="70" customFormat="1" ht="75" x14ac:dyDescent="0.5">
      <c r="A51" s="87"/>
      <c r="B51" s="108"/>
      <c r="C51" s="89"/>
      <c r="D51" s="79"/>
      <c r="E51" s="19" t="s">
        <v>468</v>
      </c>
      <c r="F51" s="81" t="s">
        <v>173</v>
      </c>
      <c r="G51" s="176" t="s">
        <v>355</v>
      </c>
      <c r="H51" s="168" t="s">
        <v>356</v>
      </c>
      <c r="I51" s="221">
        <v>87.38</v>
      </c>
      <c r="J51" s="238" t="s">
        <v>355</v>
      </c>
      <c r="K51" s="236" t="s">
        <v>356</v>
      </c>
      <c r="L51" s="221">
        <v>87.38</v>
      </c>
      <c r="M51" s="199" t="s">
        <v>463</v>
      </c>
      <c r="N51" s="308"/>
      <c r="O51" s="310"/>
      <c r="P51" s="308"/>
      <c r="BI51" s="71"/>
    </row>
    <row r="52" spans="1:61" s="70" customFormat="1" ht="93.75" x14ac:dyDescent="0.5">
      <c r="A52" s="133"/>
      <c r="B52" s="115"/>
      <c r="C52" s="132"/>
      <c r="D52" s="79"/>
      <c r="E52" s="19" t="s">
        <v>469</v>
      </c>
      <c r="F52" s="81" t="s">
        <v>174</v>
      </c>
      <c r="G52" s="176" t="s">
        <v>357</v>
      </c>
      <c r="H52" s="179" t="s">
        <v>358</v>
      </c>
      <c r="I52" s="206">
        <v>35.71</v>
      </c>
      <c r="J52" s="238" t="s">
        <v>357</v>
      </c>
      <c r="K52" s="184" t="s">
        <v>358</v>
      </c>
      <c r="L52" s="206">
        <v>35.71</v>
      </c>
      <c r="M52" s="199" t="s">
        <v>463</v>
      </c>
      <c r="N52" s="308"/>
      <c r="O52" s="310"/>
      <c r="P52" s="308"/>
      <c r="BI52" s="71"/>
    </row>
    <row r="53" spans="1:61" s="2" customFormat="1" ht="65.25" x14ac:dyDescent="0.5">
      <c r="A53" s="40"/>
      <c r="B53" s="65"/>
      <c r="C53" s="60"/>
      <c r="D53" s="16"/>
      <c r="E53" s="62" t="s">
        <v>470</v>
      </c>
      <c r="F53" s="81" t="s">
        <v>175</v>
      </c>
      <c r="G53" s="176" t="s">
        <v>359</v>
      </c>
      <c r="H53" s="180" t="s">
        <v>360</v>
      </c>
      <c r="I53" s="220">
        <v>0</v>
      </c>
      <c r="J53" s="235" t="s">
        <v>359</v>
      </c>
      <c r="K53" s="187" t="s">
        <v>360</v>
      </c>
      <c r="L53" s="220">
        <v>0</v>
      </c>
      <c r="M53" s="199" t="s">
        <v>463</v>
      </c>
      <c r="N53" s="111"/>
      <c r="O53" s="111"/>
      <c r="P53" s="111"/>
      <c r="BI53" s="4"/>
    </row>
    <row r="54" spans="1:61" s="2" customFormat="1" x14ac:dyDescent="0.5">
      <c r="A54" s="40"/>
      <c r="B54" s="65"/>
      <c r="C54" s="302" t="s">
        <v>121</v>
      </c>
      <c r="D54" s="302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0"/>
      <c r="BI54" s="4"/>
    </row>
    <row r="55" spans="1:61" s="2" customFormat="1" ht="61.5" customHeight="1" x14ac:dyDescent="0.5">
      <c r="A55" s="40"/>
      <c r="B55" s="65"/>
      <c r="C55" s="61"/>
      <c r="D55" s="27">
        <v>16</v>
      </c>
      <c r="E55" s="28" t="s">
        <v>471</v>
      </c>
      <c r="F55" s="81" t="s">
        <v>176</v>
      </c>
      <c r="G55" s="176" t="s">
        <v>361</v>
      </c>
      <c r="H55" s="181" t="s">
        <v>362</v>
      </c>
      <c r="I55" s="252">
        <v>0</v>
      </c>
      <c r="J55" s="235" t="s">
        <v>363</v>
      </c>
      <c r="K55" s="240" t="s">
        <v>362</v>
      </c>
      <c r="L55" s="281">
        <v>0</v>
      </c>
      <c r="M55" s="166" t="s">
        <v>462</v>
      </c>
      <c r="N55" s="28" t="s">
        <v>82</v>
      </c>
      <c r="O55" s="125" t="s">
        <v>83</v>
      </c>
      <c r="P55" s="126" t="s">
        <v>251</v>
      </c>
      <c r="BI55" s="4"/>
    </row>
    <row r="56" spans="1:61" s="9" customFormat="1" x14ac:dyDescent="0.5">
      <c r="A56" s="40"/>
      <c r="B56" s="65"/>
      <c r="C56" s="290" t="s">
        <v>86</v>
      </c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BI56" s="10"/>
    </row>
    <row r="57" spans="1:61" s="9" customFormat="1" ht="43.5" x14ac:dyDescent="0.5">
      <c r="A57" s="40"/>
      <c r="B57" s="117"/>
      <c r="C57" s="303"/>
      <c r="D57" s="129">
        <v>17</v>
      </c>
      <c r="E57" s="130" t="s">
        <v>472</v>
      </c>
      <c r="F57" s="81" t="s">
        <v>177</v>
      </c>
      <c r="G57" s="168" t="s">
        <v>364</v>
      </c>
      <c r="H57" s="182" t="s">
        <v>365</v>
      </c>
      <c r="I57" s="215">
        <v>100</v>
      </c>
      <c r="J57" s="241" t="s">
        <v>366</v>
      </c>
      <c r="K57" s="184" t="s">
        <v>367</v>
      </c>
      <c r="L57" s="214">
        <v>55.56</v>
      </c>
      <c r="M57" s="166" t="s">
        <v>462</v>
      </c>
      <c r="N57" s="20" t="s">
        <v>84</v>
      </c>
      <c r="O57" s="131" t="s">
        <v>10</v>
      </c>
      <c r="P57" s="18" t="s">
        <v>34</v>
      </c>
      <c r="BI57" s="10"/>
    </row>
    <row r="58" spans="1:61" s="2" customFormat="1" ht="65.25" x14ac:dyDescent="0.5">
      <c r="A58" s="42"/>
      <c r="B58" s="114"/>
      <c r="C58" s="304"/>
      <c r="D58" s="16">
        <v>18</v>
      </c>
      <c r="E58" s="62" t="s">
        <v>473</v>
      </c>
      <c r="F58" s="81" t="s">
        <v>178</v>
      </c>
      <c r="G58" s="168" t="s">
        <v>364</v>
      </c>
      <c r="H58" s="184" t="s">
        <v>487</v>
      </c>
      <c r="I58" s="212">
        <v>100</v>
      </c>
      <c r="J58" s="186" t="s">
        <v>364</v>
      </c>
      <c r="K58" s="182" t="s">
        <v>365</v>
      </c>
      <c r="L58" s="212">
        <v>100</v>
      </c>
      <c r="M58" s="166" t="s">
        <v>462</v>
      </c>
      <c r="N58" s="6" t="s">
        <v>84</v>
      </c>
      <c r="O58" s="6" t="s">
        <v>85</v>
      </c>
      <c r="P58" s="62" t="s">
        <v>34</v>
      </c>
      <c r="BI58" s="4"/>
    </row>
    <row r="59" spans="1:61" s="9" customFormat="1" x14ac:dyDescent="0.5">
      <c r="A59" s="40"/>
      <c r="B59" s="65"/>
      <c r="C59" s="305" t="s">
        <v>87</v>
      </c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BI59" s="10"/>
    </row>
    <row r="60" spans="1:61" s="2" customFormat="1" ht="131.25" x14ac:dyDescent="0.5">
      <c r="A60" s="40"/>
      <c r="B60" s="65"/>
      <c r="C60" s="41"/>
      <c r="D60" s="12">
        <v>19</v>
      </c>
      <c r="E60" s="63" t="s">
        <v>187</v>
      </c>
      <c r="F60" s="19" t="s">
        <v>179</v>
      </c>
      <c r="G60" s="176" t="s">
        <v>368</v>
      </c>
      <c r="H60" s="176" t="s">
        <v>369</v>
      </c>
      <c r="I60" s="219" t="s">
        <v>466</v>
      </c>
      <c r="J60" s="238" t="s">
        <v>370</v>
      </c>
      <c r="K60" s="242" t="s">
        <v>371</v>
      </c>
      <c r="L60" s="207">
        <v>60</v>
      </c>
      <c r="M60" s="199" t="s">
        <v>463</v>
      </c>
      <c r="N60" s="5" t="s">
        <v>81</v>
      </c>
      <c r="O60" s="5" t="s">
        <v>56</v>
      </c>
      <c r="P60" s="63" t="s">
        <v>57</v>
      </c>
      <c r="BI60" s="4"/>
    </row>
    <row r="61" spans="1:61" s="9" customFormat="1" x14ac:dyDescent="0.5">
      <c r="A61" s="40"/>
      <c r="B61" s="65"/>
      <c r="C61" s="290" t="s">
        <v>88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BI61" s="10"/>
    </row>
    <row r="62" spans="1:61" s="2" customFormat="1" ht="65.25" x14ac:dyDescent="0.5">
      <c r="A62" s="40"/>
      <c r="B62" s="65"/>
      <c r="C62" s="41"/>
      <c r="D62" s="12">
        <v>20</v>
      </c>
      <c r="E62" s="63" t="s">
        <v>186</v>
      </c>
      <c r="F62" s="19" t="s">
        <v>180</v>
      </c>
      <c r="G62" s="176" t="s">
        <v>372</v>
      </c>
      <c r="H62" s="179" t="s">
        <v>373</v>
      </c>
      <c r="I62" s="202">
        <v>2.78</v>
      </c>
      <c r="J62" s="235" t="s">
        <v>496</v>
      </c>
      <c r="K62" s="184" t="s">
        <v>497</v>
      </c>
      <c r="L62" s="271" t="s">
        <v>498</v>
      </c>
      <c r="M62" s="199" t="s">
        <v>463</v>
      </c>
      <c r="N62" s="63" t="s">
        <v>11</v>
      </c>
      <c r="O62" s="5" t="s">
        <v>63</v>
      </c>
      <c r="P62" s="63" t="s">
        <v>34</v>
      </c>
      <c r="BI62" s="4"/>
    </row>
    <row r="63" spans="1:61" s="9" customFormat="1" x14ac:dyDescent="0.5">
      <c r="A63" s="40"/>
      <c r="B63" s="65"/>
      <c r="C63" s="290" t="s">
        <v>89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BI63" s="10"/>
    </row>
    <row r="64" spans="1:61" s="2" customFormat="1" ht="93.75" x14ac:dyDescent="0.5">
      <c r="A64" s="23"/>
      <c r="B64" s="123"/>
      <c r="C64" s="43"/>
      <c r="D64" s="12">
        <v>21</v>
      </c>
      <c r="E64" s="63" t="s">
        <v>185</v>
      </c>
      <c r="F64" s="81" t="s">
        <v>173</v>
      </c>
      <c r="G64" s="176" t="s">
        <v>512</v>
      </c>
      <c r="H64" s="185" t="s">
        <v>513</v>
      </c>
      <c r="I64" s="202">
        <v>93.55</v>
      </c>
      <c r="J64" s="238" t="s">
        <v>515</v>
      </c>
      <c r="K64" s="243" t="s">
        <v>514</v>
      </c>
      <c r="L64" s="214">
        <v>57.34</v>
      </c>
      <c r="M64" s="199" t="s">
        <v>463</v>
      </c>
      <c r="N64" s="63" t="s">
        <v>64</v>
      </c>
      <c r="O64" s="63" t="s">
        <v>47</v>
      </c>
      <c r="P64" s="63" t="s">
        <v>39</v>
      </c>
      <c r="BI64" s="4"/>
    </row>
    <row r="65" spans="1:61" s="9" customFormat="1" x14ac:dyDescent="0.5">
      <c r="A65" s="23"/>
      <c r="B65" s="123"/>
      <c r="C65" s="290" t="s">
        <v>90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BI65" s="10"/>
    </row>
    <row r="66" spans="1:61" s="2" customFormat="1" ht="93.75" x14ac:dyDescent="0.5">
      <c r="A66" s="40"/>
      <c r="B66" s="65"/>
      <c r="C66" s="41"/>
      <c r="D66" s="12">
        <v>22</v>
      </c>
      <c r="E66" s="63" t="s">
        <v>184</v>
      </c>
      <c r="F66" s="19" t="s">
        <v>181</v>
      </c>
      <c r="G66" s="176" t="s">
        <v>374</v>
      </c>
      <c r="H66" s="168" t="s">
        <v>375</v>
      </c>
      <c r="I66" s="202">
        <v>24.21</v>
      </c>
      <c r="J66" s="235" t="s">
        <v>376</v>
      </c>
      <c r="K66" s="244" t="s">
        <v>377</v>
      </c>
      <c r="L66" s="214">
        <v>26.32</v>
      </c>
      <c r="M66" s="199" t="s">
        <v>463</v>
      </c>
      <c r="N66" s="63" t="s">
        <v>53</v>
      </c>
      <c r="O66" s="5" t="s">
        <v>12</v>
      </c>
      <c r="P66" s="63" t="s">
        <v>39</v>
      </c>
      <c r="BI66" s="4"/>
    </row>
    <row r="67" spans="1:61" s="9" customFormat="1" x14ac:dyDescent="0.5">
      <c r="A67" s="40"/>
      <c r="B67" s="65"/>
      <c r="C67" s="290" t="s">
        <v>91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BI67" s="10"/>
    </row>
    <row r="68" spans="1:61" s="2" customFormat="1" ht="112.5" x14ac:dyDescent="0.5">
      <c r="A68" s="40"/>
      <c r="B68" s="117"/>
      <c r="C68" s="25"/>
      <c r="D68" s="27">
        <v>23</v>
      </c>
      <c r="E68" s="28" t="s">
        <v>183</v>
      </c>
      <c r="F68" s="19" t="s">
        <v>517</v>
      </c>
      <c r="G68" s="176" t="s">
        <v>378</v>
      </c>
      <c r="H68" s="168" t="s">
        <v>379</v>
      </c>
      <c r="I68" s="202">
        <v>69.38</v>
      </c>
      <c r="J68" s="235" t="s">
        <v>382</v>
      </c>
      <c r="K68" s="245" t="s">
        <v>383</v>
      </c>
      <c r="L68" s="214">
        <v>58.67</v>
      </c>
      <c r="M68" s="166" t="s">
        <v>462</v>
      </c>
      <c r="N68" s="29" t="s">
        <v>69</v>
      </c>
      <c r="O68" s="29" t="s">
        <v>40</v>
      </c>
      <c r="P68" s="28" t="s">
        <v>34</v>
      </c>
      <c r="BI68" s="4"/>
    </row>
    <row r="69" spans="1:61" s="2" customFormat="1" ht="43.5" x14ac:dyDescent="0.5">
      <c r="A69" s="35"/>
      <c r="B69" s="65"/>
      <c r="C69" s="26"/>
      <c r="D69" s="127">
        <v>24</v>
      </c>
      <c r="E69" s="49" t="s">
        <v>182</v>
      </c>
      <c r="F69" s="19" t="s">
        <v>15</v>
      </c>
      <c r="G69" s="177" t="s">
        <v>380</v>
      </c>
      <c r="H69" s="179" t="s">
        <v>381</v>
      </c>
      <c r="I69" s="202">
        <v>4.0999999999999996</v>
      </c>
      <c r="J69" s="239" t="s">
        <v>384</v>
      </c>
      <c r="K69" s="186" t="s">
        <v>385</v>
      </c>
      <c r="L69" s="214">
        <v>2.13</v>
      </c>
      <c r="M69" s="166" t="s">
        <v>462</v>
      </c>
      <c r="N69" s="128" t="s">
        <v>50</v>
      </c>
      <c r="O69" s="128" t="s">
        <v>40</v>
      </c>
      <c r="P69" s="49" t="s">
        <v>34</v>
      </c>
      <c r="BI69" s="4"/>
    </row>
    <row r="70" spans="1:61" s="9" customFormat="1" x14ac:dyDescent="0.5">
      <c r="A70" s="40"/>
      <c r="B70" s="65"/>
      <c r="C70" s="300" t="s">
        <v>131</v>
      </c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BI70" s="10"/>
    </row>
    <row r="71" spans="1:61" s="2" customFormat="1" ht="43.5" x14ac:dyDescent="0.5">
      <c r="A71" s="42"/>
      <c r="B71" s="114"/>
      <c r="C71" s="15"/>
      <c r="D71" s="12">
        <v>25</v>
      </c>
      <c r="E71" s="63" t="s">
        <v>192</v>
      </c>
      <c r="F71" s="19" t="s">
        <v>16</v>
      </c>
      <c r="G71" s="183" t="s">
        <v>503</v>
      </c>
      <c r="H71" s="178" t="s">
        <v>354</v>
      </c>
      <c r="I71" s="202">
        <v>18.07</v>
      </c>
      <c r="J71" s="241" t="s">
        <v>502</v>
      </c>
      <c r="K71" s="182" t="s">
        <v>501</v>
      </c>
      <c r="L71" s="214">
        <v>10.48</v>
      </c>
      <c r="M71" s="199" t="s">
        <v>463</v>
      </c>
      <c r="N71" s="5" t="s">
        <v>17</v>
      </c>
      <c r="O71" s="5" t="s">
        <v>65</v>
      </c>
      <c r="P71" s="63" t="s">
        <v>57</v>
      </c>
      <c r="BI71" s="4"/>
    </row>
    <row r="72" spans="1:61" s="2" customFormat="1" ht="21.75" customHeight="1" x14ac:dyDescent="0.5">
      <c r="A72" s="40"/>
      <c r="B72" s="65"/>
      <c r="C72" s="123"/>
      <c r="D72" s="66">
        <v>26</v>
      </c>
      <c r="E72" s="135" t="s">
        <v>191</v>
      </c>
      <c r="F72" s="364"/>
      <c r="G72" s="365"/>
      <c r="H72" s="365"/>
      <c r="I72" s="365"/>
      <c r="J72" s="365"/>
      <c r="K72" s="365"/>
      <c r="L72" s="365"/>
      <c r="M72" s="366"/>
      <c r="N72" s="148" t="s">
        <v>19</v>
      </c>
      <c r="O72" s="308" t="s">
        <v>20</v>
      </c>
      <c r="P72" s="308" t="s">
        <v>57</v>
      </c>
      <c r="BI72" s="4"/>
    </row>
    <row r="73" spans="1:61" s="2" customFormat="1" ht="87" x14ac:dyDescent="0.5">
      <c r="A73" s="40"/>
      <c r="B73" s="65"/>
      <c r="C73" s="74"/>
      <c r="D73" s="66"/>
      <c r="E73" s="77" t="s">
        <v>193</v>
      </c>
      <c r="F73" s="19" t="s">
        <v>188</v>
      </c>
      <c r="G73" s="168" t="s">
        <v>386</v>
      </c>
      <c r="H73" s="179" t="s">
        <v>488</v>
      </c>
      <c r="I73" s="215">
        <v>100</v>
      </c>
      <c r="J73" s="186" t="s">
        <v>386</v>
      </c>
      <c r="K73" s="184" t="s">
        <v>387</v>
      </c>
      <c r="L73" s="212">
        <v>100</v>
      </c>
      <c r="M73" s="166" t="s">
        <v>462</v>
      </c>
      <c r="N73" s="121"/>
      <c r="O73" s="308"/>
      <c r="P73" s="308"/>
      <c r="BI73" s="4"/>
    </row>
    <row r="74" spans="1:61" s="2" customFormat="1" ht="43.5" x14ac:dyDescent="0.5">
      <c r="A74" s="40"/>
      <c r="B74" s="65"/>
      <c r="C74" s="74"/>
      <c r="D74" s="66"/>
      <c r="E74" s="77" t="s">
        <v>194</v>
      </c>
      <c r="F74" s="19" t="s">
        <v>189</v>
      </c>
      <c r="G74" s="183" t="s">
        <v>388</v>
      </c>
      <c r="H74" s="179" t="s">
        <v>389</v>
      </c>
      <c r="I74" s="214">
        <v>4.55</v>
      </c>
      <c r="J74" s="241" t="s">
        <v>388</v>
      </c>
      <c r="K74" s="184" t="s">
        <v>389</v>
      </c>
      <c r="L74" s="214">
        <v>4.55</v>
      </c>
      <c r="M74" s="166" t="s">
        <v>462</v>
      </c>
      <c r="N74" s="121"/>
      <c r="O74" s="121"/>
      <c r="P74" s="121"/>
      <c r="BI74" s="4"/>
    </row>
    <row r="75" spans="1:61" s="2" customFormat="1" ht="65.25" x14ac:dyDescent="0.5">
      <c r="A75" s="40"/>
      <c r="B75" s="65"/>
      <c r="C75" s="86"/>
      <c r="D75" s="16"/>
      <c r="E75" s="78" t="s">
        <v>195</v>
      </c>
      <c r="F75" s="19" t="s">
        <v>190</v>
      </c>
      <c r="G75" s="183" t="s">
        <v>504</v>
      </c>
      <c r="H75" s="179" t="s">
        <v>390</v>
      </c>
      <c r="I75" s="214">
        <v>58.82</v>
      </c>
      <c r="J75" s="242" t="s">
        <v>388</v>
      </c>
      <c r="K75" s="186" t="s">
        <v>390</v>
      </c>
      <c r="L75" s="206">
        <v>45.45</v>
      </c>
      <c r="M75" s="166" t="s">
        <v>462</v>
      </c>
      <c r="N75" s="122"/>
      <c r="O75" s="122"/>
      <c r="P75" s="122"/>
      <c r="BI75" s="4"/>
    </row>
    <row r="76" spans="1:61" s="9" customFormat="1" x14ac:dyDescent="0.5">
      <c r="A76" s="40"/>
      <c r="B76" s="65"/>
      <c r="C76" s="290" t="s">
        <v>132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BI76" s="10"/>
    </row>
    <row r="77" spans="1:61" s="2" customFormat="1" ht="112.5" x14ac:dyDescent="0.5">
      <c r="A77" s="40"/>
      <c r="B77" s="65"/>
      <c r="C77" s="323"/>
      <c r="D77" s="17">
        <v>27</v>
      </c>
      <c r="E77" s="28" t="s">
        <v>196</v>
      </c>
      <c r="F77" s="81" t="s">
        <v>190</v>
      </c>
      <c r="G77" s="183" t="s">
        <v>391</v>
      </c>
      <c r="H77" s="179" t="s">
        <v>392</v>
      </c>
      <c r="I77" s="208">
        <v>0</v>
      </c>
      <c r="J77" s="241" t="s">
        <v>394</v>
      </c>
      <c r="K77" s="186" t="s">
        <v>395</v>
      </c>
      <c r="L77" s="207">
        <v>25</v>
      </c>
      <c r="M77" s="166" t="s">
        <v>462</v>
      </c>
      <c r="N77" s="20" t="s">
        <v>21</v>
      </c>
      <c r="O77" s="20" t="s">
        <v>18</v>
      </c>
      <c r="P77" s="18" t="s">
        <v>57</v>
      </c>
      <c r="BI77" s="4"/>
    </row>
    <row r="78" spans="1:61" s="2" customFormat="1" ht="56.25" x14ac:dyDescent="0.5">
      <c r="A78" s="40"/>
      <c r="B78" s="65"/>
      <c r="C78" s="323"/>
      <c r="D78" s="16">
        <v>28</v>
      </c>
      <c r="E78" s="49" t="s">
        <v>200</v>
      </c>
      <c r="F78" s="81" t="s">
        <v>197</v>
      </c>
      <c r="G78" s="176" t="s">
        <v>505</v>
      </c>
      <c r="H78" s="186" t="s">
        <v>393</v>
      </c>
      <c r="I78" s="202">
        <v>5.46</v>
      </c>
      <c r="J78" s="235" t="s">
        <v>396</v>
      </c>
      <c r="K78" s="186" t="s">
        <v>397</v>
      </c>
      <c r="L78" s="214">
        <v>7.91</v>
      </c>
      <c r="M78" s="166" t="s">
        <v>462</v>
      </c>
      <c r="N78" s="6" t="s">
        <v>21</v>
      </c>
      <c r="O78" s="6" t="s">
        <v>18</v>
      </c>
      <c r="P78" s="62" t="s">
        <v>57</v>
      </c>
      <c r="BI78" s="4"/>
    </row>
    <row r="79" spans="1:61" s="9" customFormat="1" x14ac:dyDescent="0.5">
      <c r="A79" s="40"/>
      <c r="B79" s="65"/>
      <c r="C79" s="300" t="s">
        <v>92</v>
      </c>
      <c r="D79" s="301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BI79" s="10"/>
    </row>
    <row r="80" spans="1:61" s="2" customFormat="1" ht="65.25" x14ac:dyDescent="0.5">
      <c r="A80" s="40"/>
      <c r="B80" s="65"/>
      <c r="C80" s="64"/>
      <c r="D80" s="27">
        <v>29</v>
      </c>
      <c r="E80" s="83" t="s">
        <v>201</v>
      </c>
      <c r="F80" s="367"/>
      <c r="G80" s="368"/>
      <c r="H80" s="368"/>
      <c r="I80" s="368"/>
      <c r="J80" s="368"/>
      <c r="K80" s="368"/>
      <c r="L80" s="368"/>
      <c r="M80" s="369"/>
      <c r="N80" s="324" t="s">
        <v>22</v>
      </c>
      <c r="O80" s="29" t="s">
        <v>41</v>
      </c>
      <c r="P80" s="28" t="s">
        <v>57</v>
      </c>
      <c r="BI80" s="4"/>
    </row>
    <row r="81" spans="1:61" s="2" customFormat="1" ht="43.5" x14ac:dyDescent="0.5">
      <c r="A81" s="23"/>
      <c r="B81" s="123"/>
      <c r="C81" s="123"/>
      <c r="D81" s="124"/>
      <c r="E81" s="77" t="s">
        <v>202</v>
      </c>
      <c r="F81" s="84" t="s">
        <v>198</v>
      </c>
      <c r="G81" s="176" t="s">
        <v>398</v>
      </c>
      <c r="H81" s="184" t="s">
        <v>399</v>
      </c>
      <c r="I81" s="212">
        <f>28*100/31</f>
        <v>90.322580645161295</v>
      </c>
      <c r="J81" s="235" t="s">
        <v>398</v>
      </c>
      <c r="K81" s="184" t="s">
        <v>399</v>
      </c>
      <c r="L81" s="212">
        <f>28*100/31</f>
        <v>90.322580645161295</v>
      </c>
      <c r="M81" s="166" t="s">
        <v>462</v>
      </c>
      <c r="N81" s="325"/>
      <c r="O81" s="139"/>
      <c r="P81" s="139"/>
      <c r="BI81" s="4"/>
    </row>
    <row r="82" spans="1:61" s="2" customFormat="1" ht="65.25" x14ac:dyDescent="0.5">
      <c r="A82" s="138"/>
      <c r="B82" s="123"/>
      <c r="C82" s="123"/>
      <c r="D82" s="124"/>
      <c r="E82" s="77" t="s">
        <v>203</v>
      </c>
      <c r="F82" s="84" t="s">
        <v>199</v>
      </c>
      <c r="G82" s="176" t="s">
        <v>400</v>
      </c>
      <c r="H82" s="184" t="s">
        <v>401</v>
      </c>
      <c r="I82" s="212">
        <f>26*100/29</f>
        <v>89.65517241379311</v>
      </c>
      <c r="J82" s="235" t="s">
        <v>400</v>
      </c>
      <c r="K82" s="184" t="s">
        <v>401</v>
      </c>
      <c r="L82" s="212">
        <f>26*100/29</f>
        <v>89.65517241379311</v>
      </c>
      <c r="M82" s="166" t="s">
        <v>462</v>
      </c>
      <c r="N82" s="121"/>
      <c r="O82" s="121"/>
      <c r="P82" s="121"/>
      <c r="BI82" s="4"/>
    </row>
    <row r="83" spans="1:61" s="2" customFormat="1" ht="65.25" x14ac:dyDescent="0.5">
      <c r="A83" s="36"/>
      <c r="B83" s="114"/>
      <c r="C83" s="114"/>
      <c r="D83" s="16"/>
      <c r="E83" s="112" t="s">
        <v>204</v>
      </c>
      <c r="F83" s="84" t="s">
        <v>175</v>
      </c>
      <c r="G83" s="176" t="s">
        <v>402</v>
      </c>
      <c r="H83" s="184" t="s">
        <v>403</v>
      </c>
      <c r="I83" s="207">
        <f>4*100/7</f>
        <v>57.142857142857146</v>
      </c>
      <c r="J83" s="235" t="s">
        <v>402</v>
      </c>
      <c r="K83" s="184" t="s">
        <v>403</v>
      </c>
      <c r="L83" s="207">
        <f>4*100/7</f>
        <v>57.142857142857146</v>
      </c>
      <c r="M83" s="166" t="s">
        <v>462</v>
      </c>
      <c r="N83" s="122"/>
      <c r="O83" s="122"/>
      <c r="P83" s="122"/>
      <c r="BI83" s="4"/>
    </row>
    <row r="84" spans="1:61" s="11" customFormat="1" x14ac:dyDescent="0.5">
      <c r="A84" s="35"/>
      <c r="B84" s="53"/>
      <c r="C84" s="306" t="s">
        <v>93</v>
      </c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10"/>
    </row>
    <row r="85" spans="1:61" ht="93.75" x14ac:dyDescent="0.5">
      <c r="A85" s="35"/>
      <c r="B85" s="53"/>
      <c r="C85" s="15"/>
      <c r="D85" s="12">
        <v>30</v>
      </c>
      <c r="E85" s="69" t="s">
        <v>206</v>
      </c>
      <c r="F85" s="81" t="s">
        <v>205</v>
      </c>
      <c r="G85" s="183" t="s">
        <v>404</v>
      </c>
      <c r="H85" s="186" t="s">
        <v>405</v>
      </c>
      <c r="I85" s="206">
        <v>45.17</v>
      </c>
      <c r="J85" s="241" t="s">
        <v>406</v>
      </c>
      <c r="K85" s="186" t="s">
        <v>407</v>
      </c>
      <c r="L85" s="204">
        <v>57.28</v>
      </c>
      <c r="M85" s="199" t="s">
        <v>463</v>
      </c>
      <c r="N85" s="5" t="s">
        <v>23</v>
      </c>
      <c r="O85" s="5" t="s">
        <v>18</v>
      </c>
      <c r="P85" s="63" t="s">
        <v>57</v>
      </c>
    </row>
    <row r="86" spans="1:61" s="11" customFormat="1" x14ac:dyDescent="0.5">
      <c r="A86" s="35"/>
      <c r="B86" s="53"/>
      <c r="C86" s="289" t="s">
        <v>94</v>
      </c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10"/>
    </row>
    <row r="87" spans="1:61" ht="65.25" x14ac:dyDescent="0.5">
      <c r="A87" s="35"/>
      <c r="B87" s="53"/>
      <c r="C87" s="15"/>
      <c r="D87" s="12">
        <v>31</v>
      </c>
      <c r="E87" s="90" t="s">
        <v>208</v>
      </c>
      <c r="F87" s="81" t="s">
        <v>207</v>
      </c>
      <c r="G87" s="183" t="s">
        <v>408</v>
      </c>
      <c r="H87" s="184" t="s">
        <v>409</v>
      </c>
      <c r="I87" s="212">
        <v>86.99</v>
      </c>
      <c r="J87" s="241" t="s">
        <v>408</v>
      </c>
      <c r="K87" s="184" t="s">
        <v>409</v>
      </c>
      <c r="L87" s="212">
        <v>86.99</v>
      </c>
      <c r="M87" s="166" t="s">
        <v>462</v>
      </c>
      <c r="N87" s="5" t="s">
        <v>24</v>
      </c>
      <c r="O87" s="5" t="s">
        <v>54</v>
      </c>
      <c r="P87" s="63" t="s">
        <v>57</v>
      </c>
    </row>
    <row r="88" spans="1:61" s="11" customFormat="1" x14ac:dyDescent="0.5">
      <c r="A88" s="35"/>
      <c r="B88" s="53"/>
      <c r="C88" s="289" t="s">
        <v>95</v>
      </c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10"/>
    </row>
    <row r="89" spans="1:61" ht="73.900000000000006" customHeight="1" x14ac:dyDescent="0.5">
      <c r="A89" s="35"/>
      <c r="B89" s="53"/>
      <c r="C89" s="272"/>
      <c r="D89" s="17">
        <v>32</v>
      </c>
      <c r="E89" s="273" t="s">
        <v>508</v>
      </c>
      <c r="F89" s="83" t="s">
        <v>507</v>
      </c>
      <c r="G89" s="270" t="s">
        <v>506</v>
      </c>
      <c r="H89" s="267" t="s">
        <v>410</v>
      </c>
      <c r="I89" s="268">
        <v>0</v>
      </c>
      <c r="J89" s="270" t="s">
        <v>506</v>
      </c>
      <c r="K89" s="267" t="s">
        <v>410</v>
      </c>
      <c r="L89" s="268">
        <v>0</v>
      </c>
      <c r="M89" s="269" t="s">
        <v>462</v>
      </c>
      <c r="N89" s="20" t="s">
        <v>25</v>
      </c>
      <c r="O89" s="20" t="s">
        <v>26</v>
      </c>
      <c r="P89" s="18" t="s">
        <v>57</v>
      </c>
    </row>
    <row r="90" spans="1:61" ht="73.900000000000006" customHeight="1" x14ac:dyDescent="0.5">
      <c r="A90" s="35"/>
      <c r="B90" s="117"/>
      <c r="C90" s="274"/>
      <c r="D90" s="127"/>
      <c r="E90" s="275" t="s">
        <v>510</v>
      </c>
      <c r="F90" s="82" t="s">
        <v>516</v>
      </c>
      <c r="G90" s="276" t="s">
        <v>506</v>
      </c>
      <c r="H90" s="265" t="s">
        <v>509</v>
      </c>
      <c r="I90" s="277">
        <v>0.08</v>
      </c>
      <c r="J90" s="276" t="s">
        <v>506</v>
      </c>
      <c r="K90" s="265" t="s">
        <v>509</v>
      </c>
      <c r="L90" s="277">
        <v>0.08</v>
      </c>
      <c r="M90" s="266" t="s">
        <v>462</v>
      </c>
      <c r="N90" s="128"/>
      <c r="O90" s="128"/>
      <c r="P90" s="49"/>
    </row>
    <row r="91" spans="1:61" s="11" customFormat="1" x14ac:dyDescent="0.5">
      <c r="A91" s="35"/>
      <c r="B91" s="53"/>
      <c r="C91" s="301" t="s">
        <v>96</v>
      </c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10"/>
    </row>
    <row r="92" spans="1:61" s="11" customFormat="1" ht="65.25" x14ac:dyDescent="0.5">
      <c r="A92" s="35"/>
      <c r="B92" s="53"/>
      <c r="C92" s="31"/>
      <c r="D92" s="141">
        <v>33</v>
      </c>
      <c r="E92" s="83" t="s">
        <v>474</v>
      </c>
      <c r="F92" s="81" t="s">
        <v>209</v>
      </c>
      <c r="G92" s="183" t="s">
        <v>411</v>
      </c>
      <c r="H92" s="187" t="s">
        <v>412</v>
      </c>
      <c r="I92" s="204">
        <v>11.11</v>
      </c>
      <c r="J92" s="241" t="s">
        <v>415</v>
      </c>
      <c r="K92" s="187" t="s">
        <v>416</v>
      </c>
      <c r="L92" s="206">
        <v>10.67</v>
      </c>
      <c r="M92" s="166" t="s">
        <v>462</v>
      </c>
      <c r="N92" s="20" t="s">
        <v>27</v>
      </c>
      <c r="O92" s="20" t="s">
        <v>40</v>
      </c>
      <c r="P92" s="18" t="s">
        <v>43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10"/>
    </row>
    <row r="93" spans="1:61" ht="65.25" x14ac:dyDescent="0.5">
      <c r="A93" s="23"/>
      <c r="B93" s="123"/>
      <c r="C93" s="26"/>
      <c r="D93" s="140">
        <v>34</v>
      </c>
      <c r="E93" s="85" t="s">
        <v>475</v>
      </c>
      <c r="F93" s="81" t="s">
        <v>173</v>
      </c>
      <c r="G93" s="183" t="s">
        <v>413</v>
      </c>
      <c r="H93" s="184" t="s">
        <v>414</v>
      </c>
      <c r="I93" s="215">
        <v>76.47</v>
      </c>
      <c r="J93" s="241" t="s">
        <v>417</v>
      </c>
      <c r="K93" s="184" t="s">
        <v>418</v>
      </c>
      <c r="L93" s="206">
        <v>38.33</v>
      </c>
      <c r="M93" s="166" t="s">
        <v>462</v>
      </c>
      <c r="N93" s="6" t="s">
        <v>27</v>
      </c>
      <c r="O93" s="6" t="s">
        <v>40</v>
      </c>
      <c r="P93" s="62" t="s">
        <v>43</v>
      </c>
    </row>
    <row r="94" spans="1:61" x14ac:dyDescent="0.5">
      <c r="A94" s="23"/>
      <c r="B94" s="123"/>
      <c r="C94" s="297" t="s">
        <v>113</v>
      </c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0"/>
    </row>
    <row r="95" spans="1:61" ht="87" x14ac:dyDescent="0.5">
      <c r="A95" s="35"/>
      <c r="B95" s="59"/>
      <c r="C95" s="15"/>
      <c r="D95" s="12">
        <v>35</v>
      </c>
      <c r="E95" s="69" t="s">
        <v>252</v>
      </c>
      <c r="F95" s="348" t="s">
        <v>210</v>
      </c>
      <c r="G95" s="349"/>
      <c r="H95" s="349"/>
      <c r="I95" s="350"/>
      <c r="J95" s="241" t="s">
        <v>419</v>
      </c>
      <c r="K95" s="186" t="s">
        <v>420</v>
      </c>
      <c r="L95" s="214">
        <v>94.12</v>
      </c>
      <c r="M95" s="166" t="s">
        <v>462</v>
      </c>
      <c r="N95" s="5" t="s">
        <v>253</v>
      </c>
      <c r="O95" s="5" t="s">
        <v>125</v>
      </c>
      <c r="P95" s="63" t="s">
        <v>39</v>
      </c>
    </row>
    <row r="96" spans="1:61" s="11" customFormat="1" x14ac:dyDescent="0.5">
      <c r="A96" s="35"/>
      <c r="B96" s="59"/>
      <c r="C96" s="289" t="s">
        <v>97</v>
      </c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10"/>
    </row>
    <row r="97" spans="1:61" ht="75" x14ac:dyDescent="0.5">
      <c r="A97" s="36"/>
      <c r="B97" s="120"/>
      <c r="C97" s="15"/>
      <c r="D97" s="12">
        <v>36</v>
      </c>
      <c r="E97" s="69" t="s">
        <v>212</v>
      </c>
      <c r="F97" s="81" t="s">
        <v>211</v>
      </c>
      <c r="G97" s="176" t="s">
        <v>421</v>
      </c>
      <c r="H97" s="179" t="s">
        <v>422</v>
      </c>
      <c r="I97" s="206">
        <v>4.76</v>
      </c>
      <c r="J97" s="235" t="s">
        <v>421</v>
      </c>
      <c r="K97" s="184" t="s">
        <v>422</v>
      </c>
      <c r="L97" s="206">
        <v>4.76</v>
      </c>
      <c r="M97" s="166" t="s">
        <v>462</v>
      </c>
      <c r="N97" s="5" t="s">
        <v>28</v>
      </c>
      <c r="O97" s="5" t="s">
        <v>26</v>
      </c>
      <c r="P97" s="63" t="s">
        <v>57</v>
      </c>
    </row>
    <row r="98" spans="1:61" s="11" customFormat="1" x14ac:dyDescent="0.5">
      <c r="A98" s="35"/>
      <c r="B98" s="317" t="s">
        <v>242</v>
      </c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10"/>
    </row>
    <row r="99" spans="1:61" s="11" customFormat="1" x14ac:dyDescent="0.5">
      <c r="A99" s="35"/>
      <c r="B99" s="318"/>
      <c r="C99" s="289" t="s">
        <v>133</v>
      </c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10"/>
    </row>
    <row r="100" spans="1:61" ht="65.25" x14ac:dyDescent="0.5">
      <c r="A100" s="35"/>
      <c r="B100" s="319"/>
      <c r="C100" s="314"/>
      <c r="D100" s="17">
        <v>37</v>
      </c>
      <c r="E100" s="83" t="s">
        <v>476</v>
      </c>
      <c r="F100" s="81" t="s">
        <v>213</v>
      </c>
      <c r="G100" s="183" t="s">
        <v>423</v>
      </c>
      <c r="H100" s="179" t="s">
        <v>511</v>
      </c>
      <c r="I100" s="214">
        <v>7.15</v>
      </c>
      <c r="J100" s="241" t="s">
        <v>423</v>
      </c>
      <c r="K100" s="182" t="s">
        <v>424</v>
      </c>
      <c r="L100" s="214">
        <v>7.15</v>
      </c>
      <c r="M100" s="199" t="s">
        <v>463</v>
      </c>
      <c r="N100" s="20" t="s">
        <v>98</v>
      </c>
      <c r="O100" s="20" t="s">
        <v>7</v>
      </c>
      <c r="P100" s="18" t="s">
        <v>57</v>
      </c>
    </row>
    <row r="101" spans="1:61" ht="75" x14ac:dyDescent="0.5">
      <c r="A101" s="35"/>
      <c r="B101" s="320"/>
      <c r="C101" s="315"/>
      <c r="D101" s="16">
        <v>38</v>
      </c>
      <c r="E101" s="142" t="s">
        <v>477</v>
      </c>
      <c r="F101" s="81" t="s">
        <v>214</v>
      </c>
      <c r="G101" s="176" t="s">
        <v>425</v>
      </c>
      <c r="H101" s="168" t="s">
        <v>426</v>
      </c>
      <c r="I101" s="204">
        <v>2.33</v>
      </c>
      <c r="J101" s="235" t="s">
        <v>427</v>
      </c>
      <c r="K101" s="186" t="s">
        <v>428</v>
      </c>
      <c r="L101" s="206">
        <v>9.74</v>
      </c>
      <c r="M101" s="166" t="s">
        <v>462</v>
      </c>
      <c r="N101" s="6" t="s">
        <v>98</v>
      </c>
      <c r="O101" s="6" t="s">
        <v>7</v>
      </c>
      <c r="P101" s="37" t="s">
        <v>129</v>
      </c>
    </row>
    <row r="102" spans="1:61" s="11" customFormat="1" x14ac:dyDescent="0.5">
      <c r="A102" s="35"/>
      <c r="B102" s="321" t="s">
        <v>243</v>
      </c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10"/>
    </row>
    <row r="103" spans="1:61" s="11" customFormat="1" x14ac:dyDescent="0.5">
      <c r="A103" s="35"/>
      <c r="B103" s="318"/>
      <c r="C103" s="289" t="s">
        <v>99</v>
      </c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10"/>
    </row>
    <row r="104" spans="1:61" ht="130.5" x14ac:dyDescent="0.5">
      <c r="A104" s="35"/>
      <c r="B104" s="320"/>
      <c r="C104" s="15"/>
      <c r="D104" s="12">
        <v>39</v>
      </c>
      <c r="E104" s="69" t="s">
        <v>216</v>
      </c>
      <c r="F104" s="188" t="s">
        <v>215</v>
      </c>
      <c r="G104" s="189" t="s">
        <v>429</v>
      </c>
      <c r="H104" s="81" t="s">
        <v>430</v>
      </c>
      <c r="I104" s="212">
        <v>100</v>
      </c>
      <c r="J104" s="246" t="s">
        <v>429</v>
      </c>
      <c r="K104" s="235" t="s">
        <v>431</v>
      </c>
      <c r="L104" s="212">
        <v>100</v>
      </c>
      <c r="M104" s="166" t="s">
        <v>462</v>
      </c>
      <c r="N104" s="63" t="s">
        <v>100</v>
      </c>
      <c r="O104" s="63" t="s">
        <v>101</v>
      </c>
      <c r="P104" s="63" t="s">
        <v>102</v>
      </c>
    </row>
    <row r="105" spans="1:61" s="11" customFormat="1" x14ac:dyDescent="0.5">
      <c r="A105" s="35"/>
      <c r="B105" s="321" t="s">
        <v>244</v>
      </c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10"/>
    </row>
    <row r="106" spans="1:61" s="11" customFormat="1" x14ac:dyDescent="0.5">
      <c r="A106" s="35"/>
      <c r="B106" s="318"/>
      <c r="C106" s="289" t="s">
        <v>103</v>
      </c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10"/>
    </row>
    <row r="107" spans="1:61" x14ac:dyDescent="0.5">
      <c r="A107" s="36"/>
      <c r="B107" s="320"/>
      <c r="C107" s="14"/>
      <c r="D107" s="12">
        <v>40</v>
      </c>
      <c r="E107" s="69" t="s">
        <v>218</v>
      </c>
      <c r="F107" s="351" t="s">
        <v>217</v>
      </c>
      <c r="G107" s="352"/>
      <c r="H107" s="352"/>
      <c r="I107" s="353"/>
      <c r="J107" s="354" t="s">
        <v>432</v>
      </c>
      <c r="K107" s="355"/>
      <c r="L107" s="257"/>
      <c r="M107" s="155"/>
      <c r="N107" s="63" t="s">
        <v>128</v>
      </c>
      <c r="O107" s="63" t="s">
        <v>12</v>
      </c>
      <c r="P107" s="63" t="s">
        <v>35</v>
      </c>
    </row>
    <row r="108" spans="1:61" s="8" customFormat="1" x14ac:dyDescent="0.5">
      <c r="A108" s="284" t="s">
        <v>104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</row>
    <row r="109" spans="1:61" s="8" customFormat="1" x14ac:dyDescent="0.5">
      <c r="A109" s="34"/>
      <c r="B109" s="286" t="s">
        <v>245</v>
      </c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</row>
    <row r="110" spans="1:61" s="8" customFormat="1" x14ac:dyDescent="0.5">
      <c r="A110" s="35"/>
      <c r="B110" s="55"/>
      <c r="C110" s="288" t="s">
        <v>134</v>
      </c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</row>
    <row r="111" spans="1:61" ht="180" x14ac:dyDescent="0.5">
      <c r="A111" s="36"/>
      <c r="B111" s="57"/>
      <c r="C111" s="116"/>
      <c r="D111" s="12">
        <v>41</v>
      </c>
      <c r="E111" s="69" t="s">
        <v>478</v>
      </c>
      <c r="F111" s="190" t="s">
        <v>219</v>
      </c>
      <c r="G111" s="224" t="s">
        <v>433</v>
      </c>
      <c r="H111" s="225" t="s">
        <v>434</v>
      </c>
      <c r="I111" s="212">
        <v>100</v>
      </c>
      <c r="J111" s="247" t="s">
        <v>432</v>
      </c>
      <c r="K111" s="234"/>
      <c r="L111" s="279"/>
      <c r="M111" s="166" t="s">
        <v>462</v>
      </c>
      <c r="N111" s="93" t="s">
        <v>254</v>
      </c>
      <c r="O111" s="5" t="s">
        <v>46</v>
      </c>
      <c r="P111" s="5" t="s">
        <v>255</v>
      </c>
    </row>
    <row r="112" spans="1:61" s="10" customFormat="1" x14ac:dyDescent="0.5">
      <c r="A112" s="35"/>
      <c r="B112" s="56"/>
      <c r="C112" s="306" t="s">
        <v>122</v>
      </c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60" s="4" customFormat="1" ht="120.75" x14ac:dyDescent="0.5">
      <c r="A113" s="35"/>
      <c r="B113" s="56"/>
      <c r="C113" s="113"/>
      <c r="D113" s="17">
        <v>42</v>
      </c>
      <c r="E113" s="83" t="s">
        <v>479</v>
      </c>
      <c r="F113" s="190" t="s">
        <v>219</v>
      </c>
      <c r="G113" s="226" t="s">
        <v>435</v>
      </c>
      <c r="H113" s="225" t="s">
        <v>436</v>
      </c>
      <c r="I113" s="212">
        <v>100</v>
      </c>
      <c r="J113" s="280" t="s">
        <v>437</v>
      </c>
      <c r="K113" s="248"/>
      <c r="L113" s="216"/>
      <c r="M113" s="166" t="s">
        <v>462</v>
      </c>
      <c r="N113" s="20" t="s">
        <v>264</v>
      </c>
      <c r="O113" s="143" t="s">
        <v>44</v>
      </c>
      <c r="P113" s="20" t="s">
        <v>255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s="4" customFormat="1" ht="240" x14ac:dyDescent="0.5">
      <c r="A114" s="36"/>
      <c r="B114" s="57"/>
      <c r="C114" s="114"/>
      <c r="D114" s="67">
        <v>43</v>
      </c>
      <c r="E114" s="85" t="s">
        <v>480</v>
      </c>
      <c r="F114" s="189" t="s">
        <v>440</v>
      </c>
      <c r="G114" s="188" t="s">
        <v>438</v>
      </c>
      <c r="H114" s="163" t="s">
        <v>276</v>
      </c>
      <c r="I114" s="217">
        <v>40</v>
      </c>
      <c r="J114" s="280" t="s">
        <v>439</v>
      </c>
      <c r="K114" s="234"/>
      <c r="L114" s="218"/>
      <c r="M114" s="166" t="s">
        <v>462</v>
      </c>
      <c r="N114" s="91" t="s">
        <v>265</v>
      </c>
      <c r="O114" s="92" t="s">
        <v>29</v>
      </c>
      <c r="P114" s="91" t="s">
        <v>42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s="8" customFormat="1" x14ac:dyDescent="0.5">
      <c r="A115" s="284" t="s">
        <v>106</v>
      </c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</row>
    <row r="116" spans="1:60" s="8" customFormat="1" x14ac:dyDescent="0.5">
      <c r="A116" s="22"/>
      <c r="B116" s="286" t="s">
        <v>246</v>
      </c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</row>
    <row r="117" spans="1:60" s="8" customFormat="1" x14ac:dyDescent="0.5">
      <c r="A117" s="23"/>
      <c r="B117" s="145"/>
      <c r="C117" s="288" t="s">
        <v>114</v>
      </c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</row>
    <row r="118" spans="1:60" s="4" customFormat="1" ht="130.5" x14ac:dyDescent="0.5">
      <c r="A118" s="23"/>
      <c r="B118" s="146"/>
      <c r="C118" s="109"/>
      <c r="D118" s="17">
        <v>44</v>
      </c>
      <c r="E118" s="69" t="s">
        <v>223</v>
      </c>
      <c r="F118" s="188" t="s">
        <v>267</v>
      </c>
      <c r="G118" s="81" t="s">
        <v>267</v>
      </c>
      <c r="H118" s="161" t="s">
        <v>277</v>
      </c>
      <c r="I118" s="215">
        <v>92</v>
      </c>
      <c r="J118" s="166">
        <v>18</v>
      </c>
      <c r="K118" s="200">
        <v>18</v>
      </c>
      <c r="L118" s="212">
        <v>100</v>
      </c>
      <c r="M118" s="166" t="s">
        <v>462</v>
      </c>
      <c r="N118" s="39" t="s">
        <v>70</v>
      </c>
      <c r="O118" s="39" t="s">
        <v>51</v>
      </c>
      <c r="P118" s="39" t="s">
        <v>59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s="10" customFormat="1" x14ac:dyDescent="0.5">
      <c r="A119" s="23"/>
      <c r="B119" s="146"/>
      <c r="C119" s="289" t="s">
        <v>115</v>
      </c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</row>
    <row r="120" spans="1:60" s="10" customFormat="1" ht="108.75" x14ac:dyDescent="0.5">
      <c r="A120" s="24"/>
      <c r="B120" s="147"/>
      <c r="C120" s="153"/>
      <c r="D120" s="33">
        <v>45</v>
      </c>
      <c r="E120" s="69" t="s">
        <v>481</v>
      </c>
      <c r="F120" s="81" t="s">
        <v>220</v>
      </c>
      <c r="G120" s="81" t="s">
        <v>220</v>
      </c>
      <c r="H120" s="191" t="s">
        <v>220</v>
      </c>
      <c r="I120" s="215" t="s">
        <v>465</v>
      </c>
      <c r="J120" s="166">
        <v>18</v>
      </c>
      <c r="K120" s="200">
        <v>18</v>
      </c>
      <c r="L120" s="212">
        <v>100</v>
      </c>
      <c r="M120" s="166" t="s">
        <v>462</v>
      </c>
      <c r="N120" s="30" t="s">
        <v>126</v>
      </c>
      <c r="O120" s="154"/>
      <c r="P120" s="154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</row>
    <row r="121" spans="1:60" s="4" customFormat="1" ht="65.25" x14ac:dyDescent="0.5">
      <c r="A121" s="23"/>
      <c r="B121" s="146"/>
      <c r="C121" s="149"/>
      <c r="D121" s="67">
        <v>46</v>
      </c>
      <c r="E121" s="151" t="s">
        <v>482</v>
      </c>
      <c r="F121" s="81" t="s">
        <v>221</v>
      </c>
      <c r="G121" s="81" t="s">
        <v>221</v>
      </c>
      <c r="H121" s="163" t="s">
        <v>278</v>
      </c>
      <c r="I121" s="215" t="s">
        <v>465</v>
      </c>
      <c r="J121" s="201" t="s">
        <v>441</v>
      </c>
      <c r="K121" s="201" t="s">
        <v>441</v>
      </c>
      <c r="L121" s="212">
        <v>100</v>
      </c>
      <c r="M121" s="166" t="s">
        <v>462</v>
      </c>
      <c r="N121" s="152" t="s">
        <v>30</v>
      </c>
      <c r="O121" s="135" t="s">
        <v>31</v>
      </c>
      <c r="P121" s="135" t="s">
        <v>38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s="4" customFormat="1" ht="65.25" x14ac:dyDescent="0.5">
      <c r="A122" s="23"/>
      <c r="B122" s="147"/>
      <c r="C122" s="150"/>
      <c r="D122" s="16">
        <v>47</v>
      </c>
      <c r="E122" s="85" t="s">
        <v>224</v>
      </c>
      <c r="F122" s="81" t="s">
        <v>222</v>
      </c>
      <c r="G122" s="192" t="s">
        <v>442</v>
      </c>
      <c r="H122" s="163" t="s">
        <v>443</v>
      </c>
      <c r="I122" s="215">
        <v>61.9</v>
      </c>
      <c r="J122" s="249" t="s">
        <v>444</v>
      </c>
      <c r="K122" s="166" t="s">
        <v>445</v>
      </c>
      <c r="L122" s="206">
        <v>59.62</v>
      </c>
      <c r="M122" s="166" t="s">
        <v>462</v>
      </c>
      <c r="N122" s="62" t="s">
        <v>13</v>
      </c>
      <c r="O122" s="62" t="s">
        <v>5</v>
      </c>
      <c r="P122" s="62" t="s">
        <v>35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s="10" customFormat="1" x14ac:dyDescent="0.5">
      <c r="A123" s="23"/>
      <c r="B123" s="317" t="s">
        <v>247</v>
      </c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</row>
    <row r="124" spans="1:60" s="10" customFormat="1" x14ac:dyDescent="0.5">
      <c r="A124" s="23"/>
      <c r="B124" s="51"/>
      <c r="C124" s="289" t="s">
        <v>116</v>
      </c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</row>
    <row r="125" spans="1:60" s="4" customFormat="1" ht="108.75" x14ac:dyDescent="0.5">
      <c r="A125" s="23"/>
      <c r="B125" s="117"/>
      <c r="C125" s="15"/>
      <c r="D125" s="12">
        <v>48</v>
      </c>
      <c r="E125" s="69" t="s">
        <v>226</v>
      </c>
      <c r="F125" s="81" t="s">
        <v>225</v>
      </c>
      <c r="G125" s="191" t="s">
        <v>446</v>
      </c>
      <c r="H125" s="163" t="s">
        <v>447</v>
      </c>
      <c r="I125" s="278">
        <v>30.67</v>
      </c>
      <c r="J125" s="249" t="s">
        <v>448</v>
      </c>
      <c r="K125" s="166" t="s">
        <v>449</v>
      </c>
      <c r="L125" s="214">
        <v>27.21</v>
      </c>
      <c r="M125" s="166" t="s">
        <v>462</v>
      </c>
      <c r="N125" s="63" t="s">
        <v>66</v>
      </c>
      <c r="O125" s="63" t="s">
        <v>48</v>
      </c>
      <c r="P125" s="63" t="s">
        <v>38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s="10" customFormat="1" x14ac:dyDescent="0.5">
      <c r="A126" s="23"/>
      <c r="B126" s="117"/>
      <c r="C126" s="289" t="s">
        <v>123</v>
      </c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</row>
    <row r="127" spans="1:60" s="4" customFormat="1" ht="150" x14ac:dyDescent="0.5">
      <c r="A127" s="23"/>
      <c r="B127" s="53"/>
      <c r="C127" s="322"/>
      <c r="D127" s="17">
        <v>49</v>
      </c>
      <c r="E127" s="83" t="s">
        <v>483</v>
      </c>
      <c r="F127" s="188" t="s">
        <v>227</v>
      </c>
      <c r="G127" s="190" t="s">
        <v>279</v>
      </c>
      <c r="H127" s="81"/>
      <c r="I127" s="253"/>
      <c r="J127" s="247" t="s">
        <v>432</v>
      </c>
      <c r="K127" s="201"/>
      <c r="L127" s="257"/>
      <c r="M127" s="67"/>
      <c r="N127" s="20" t="s">
        <v>107</v>
      </c>
      <c r="O127" s="18" t="s">
        <v>38</v>
      </c>
      <c r="P127" s="18" t="s">
        <v>38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4" customFormat="1" ht="130.5" x14ac:dyDescent="0.5">
      <c r="A128" s="23"/>
      <c r="B128" s="52"/>
      <c r="C128" s="322"/>
      <c r="D128" s="16">
        <v>50</v>
      </c>
      <c r="E128" s="144" t="s">
        <v>484</v>
      </c>
      <c r="F128" s="81" t="s">
        <v>228</v>
      </c>
      <c r="G128" s="161" t="s">
        <v>450</v>
      </c>
      <c r="H128" s="163" t="s">
        <v>451</v>
      </c>
      <c r="I128" s="251">
        <v>0</v>
      </c>
      <c r="J128" s="230" t="s">
        <v>452</v>
      </c>
      <c r="K128" s="166" t="s">
        <v>451</v>
      </c>
      <c r="L128" s="251">
        <v>0</v>
      </c>
      <c r="M128" s="166" t="s">
        <v>462</v>
      </c>
      <c r="N128" s="37" t="s">
        <v>108</v>
      </c>
      <c r="O128" s="37" t="s">
        <v>256</v>
      </c>
      <c r="P128" s="62" t="s">
        <v>257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1" s="10" customFormat="1" x14ac:dyDescent="0.5">
      <c r="A129" s="23"/>
      <c r="B129" s="313" t="s">
        <v>248</v>
      </c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</row>
    <row r="130" spans="1:61" s="10" customFormat="1" x14ac:dyDescent="0.5">
      <c r="A130" s="23"/>
      <c r="B130" s="25"/>
      <c r="C130" s="289" t="s">
        <v>117</v>
      </c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</row>
    <row r="131" spans="1:61" s="4" customFormat="1" ht="43.5" x14ac:dyDescent="0.5">
      <c r="A131" s="24"/>
      <c r="B131" s="26"/>
      <c r="C131" s="15"/>
      <c r="D131" s="12">
        <v>51</v>
      </c>
      <c r="E131" s="69" t="s">
        <v>230</v>
      </c>
      <c r="F131" s="81" t="s">
        <v>229</v>
      </c>
      <c r="G131" s="260" t="s">
        <v>489</v>
      </c>
      <c r="H131" s="81"/>
      <c r="I131" s="253"/>
      <c r="J131" s="259" t="s">
        <v>453</v>
      </c>
      <c r="K131" s="201"/>
      <c r="L131" s="209"/>
      <c r="M131" s="166" t="s">
        <v>462</v>
      </c>
      <c r="N131" s="63" t="s">
        <v>32</v>
      </c>
      <c r="O131" s="63"/>
      <c r="P131" s="63" t="s">
        <v>38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1" ht="90" x14ac:dyDescent="0.5">
      <c r="A132" s="23"/>
      <c r="B132" s="123"/>
      <c r="C132" s="26"/>
      <c r="D132" s="16">
        <v>52</v>
      </c>
      <c r="E132" s="85" t="s">
        <v>231</v>
      </c>
      <c r="F132" s="189" t="s">
        <v>454</v>
      </c>
      <c r="G132" s="190" t="s">
        <v>455</v>
      </c>
      <c r="H132" s="81"/>
      <c r="I132" s="193"/>
      <c r="J132" s="201" t="s">
        <v>456</v>
      </c>
      <c r="K132" s="201"/>
      <c r="L132" s="212">
        <v>100</v>
      </c>
      <c r="M132" s="166" t="s">
        <v>462</v>
      </c>
      <c r="N132" s="135" t="s">
        <v>32</v>
      </c>
      <c r="O132" s="62"/>
      <c r="P132" s="135" t="s">
        <v>38</v>
      </c>
    </row>
    <row r="133" spans="1:61" s="11" customFormat="1" x14ac:dyDescent="0.5">
      <c r="A133" s="23"/>
      <c r="B133" s="123"/>
      <c r="C133" s="289" t="s">
        <v>118</v>
      </c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10"/>
    </row>
    <row r="134" spans="1:61" ht="65.25" x14ac:dyDescent="0.5">
      <c r="A134" s="23"/>
      <c r="B134" s="26"/>
      <c r="C134" s="15"/>
      <c r="D134" s="12">
        <v>53</v>
      </c>
      <c r="E134" s="69" t="s">
        <v>485</v>
      </c>
      <c r="F134" s="81" t="s">
        <v>232</v>
      </c>
      <c r="G134" s="81" t="s">
        <v>232</v>
      </c>
      <c r="H134" s="81" t="s">
        <v>280</v>
      </c>
      <c r="I134" s="211" t="s">
        <v>465</v>
      </c>
      <c r="J134" s="259" t="s">
        <v>432</v>
      </c>
      <c r="K134" s="201"/>
      <c r="L134" s="257"/>
      <c r="M134" s="166" t="s">
        <v>462</v>
      </c>
      <c r="N134" s="63" t="s">
        <v>45</v>
      </c>
      <c r="O134" s="63" t="s">
        <v>127</v>
      </c>
      <c r="P134" s="38" t="s">
        <v>42</v>
      </c>
    </row>
    <row r="135" spans="1:61" s="11" customFormat="1" x14ac:dyDescent="0.5">
      <c r="A135" s="23"/>
      <c r="B135" s="283" t="s">
        <v>249</v>
      </c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10"/>
    </row>
    <row r="136" spans="1:61" s="11" customFormat="1" x14ac:dyDescent="0.5">
      <c r="A136" s="23"/>
      <c r="B136" s="314"/>
      <c r="C136" s="289" t="s">
        <v>119</v>
      </c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10"/>
    </row>
    <row r="137" spans="1:61" ht="93.75" x14ac:dyDescent="0.5">
      <c r="A137" s="23"/>
      <c r="B137" s="315"/>
      <c r="C137" s="54"/>
      <c r="D137" s="17">
        <v>54</v>
      </c>
      <c r="E137" s="69" t="s">
        <v>233</v>
      </c>
      <c r="F137" s="194" t="s">
        <v>281</v>
      </c>
      <c r="G137" s="195" t="s">
        <v>457</v>
      </c>
      <c r="H137" s="81"/>
      <c r="I137" s="193"/>
      <c r="J137" s="259" t="s">
        <v>432</v>
      </c>
      <c r="K137" s="201"/>
      <c r="L137" s="257"/>
      <c r="M137" s="67"/>
      <c r="N137" s="18" t="s">
        <v>30</v>
      </c>
      <c r="O137" s="18" t="s">
        <v>67</v>
      </c>
      <c r="P137" s="18" t="s">
        <v>38</v>
      </c>
    </row>
    <row r="138" spans="1:61" s="11" customFormat="1" x14ac:dyDescent="0.5">
      <c r="A138" s="23"/>
      <c r="B138" s="313" t="s">
        <v>250</v>
      </c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10"/>
    </row>
    <row r="139" spans="1:61" s="11" customFormat="1" x14ac:dyDescent="0.5">
      <c r="A139" s="23"/>
      <c r="B139" s="314"/>
      <c r="C139" s="289" t="s">
        <v>120</v>
      </c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10"/>
    </row>
    <row r="140" spans="1:61" s="11" customFormat="1" ht="187.5" x14ac:dyDescent="0.5">
      <c r="A140" s="24"/>
      <c r="B140" s="315"/>
      <c r="C140" s="14"/>
      <c r="D140" s="12">
        <v>55</v>
      </c>
      <c r="E140" s="69" t="s">
        <v>234</v>
      </c>
      <c r="F140" s="227" t="s">
        <v>464</v>
      </c>
      <c r="G140" s="190" t="s">
        <v>455</v>
      </c>
      <c r="H140" s="190"/>
      <c r="I140" s="196"/>
      <c r="J140" s="234" t="s">
        <v>458</v>
      </c>
      <c r="K140" s="201"/>
      <c r="L140" s="212">
        <v>100</v>
      </c>
      <c r="M140" s="155"/>
      <c r="N140" s="63" t="s">
        <v>110</v>
      </c>
      <c r="O140" s="63" t="s">
        <v>109</v>
      </c>
      <c r="P140" s="13" t="s">
        <v>55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10"/>
    </row>
    <row r="141" spans="1:61" s="8" customFormat="1" x14ac:dyDescent="0.5">
      <c r="A141" s="285" t="s">
        <v>262</v>
      </c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</row>
    <row r="142" spans="1:61" s="11" customFormat="1" x14ac:dyDescent="0.5">
      <c r="A142" s="23"/>
      <c r="B142" s="283" t="s">
        <v>259</v>
      </c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10"/>
    </row>
    <row r="143" spans="1:61" s="11" customFormat="1" x14ac:dyDescent="0.5">
      <c r="A143" s="101"/>
      <c r="B143" s="102"/>
      <c r="C143" s="290" t="s">
        <v>260</v>
      </c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10"/>
    </row>
    <row r="144" spans="1:61" s="96" customFormat="1" ht="108.75" x14ac:dyDescent="0.5">
      <c r="A144" s="104"/>
      <c r="B144" s="103"/>
      <c r="C144" s="105"/>
      <c r="D144" s="106"/>
      <c r="E144" s="107" t="s">
        <v>268</v>
      </c>
      <c r="F144" s="82" t="s">
        <v>175</v>
      </c>
      <c r="G144" s="82" t="s">
        <v>459</v>
      </c>
      <c r="H144" s="82" t="s">
        <v>460</v>
      </c>
      <c r="I144" s="210">
        <v>0</v>
      </c>
      <c r="J144" s="261" t="s">
        <v>490</v>
      </c>
      <c r="K144" s="258"/>
      <c r="L144" s="262"/>
      <c r="M144" s="198"/>
      <c r="N144" s="94" t="s">
        <v>13</v>
      </c>
      <c r="O144" s="94" t="s">
        <v>5</v>
      </c>
      <c r="P144" s="94" t="s">
        <v>35</v>
      </c>
      <c r="Q144" s="98"/>
      <c r="R144" s="98"/>
      <c r="S144" s="98"/>
      <c r="T144" s="98"/>
      <c r="U144" s="97"/>
      <c r="V144" s="97"/>
      <c r="W144" s="97"/>
      <c r="X144" s="97"/>
      <c r="Y144" s="97"/>
      <c r="Z144" s="97"/>
      <c r="AA144" s="99"/>
      <c r="AB144" s="100"/>
      <c r="AC144" s="95"/>
    </row>
    <row r="145" spans="1:61" s="11" customFormat="1" ht="21.75" customHeight="1" x14ac:dyDescent="0.5">
      <c r="A145" s="8"/>
      <c r="B145" s="21"/>
      <c r="C145" s="316" t="s">
        <v>130</v>
      </c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10"/>
    </row>
    <row r="146" spans="1:61" s="2" customFormat="1" ht="28.9" customHeight="1" x14ac:dyDescent="0.5">
      <c r="A146" s="9"/>
      <c r="B146" s="311"/>
      <c r="C146" s="311"/>
      <c r="D146" s="311"/>
      <c r="E146" s="311"/>
      <c r="J146" s="250"/>
      <c r="K146" s="250"/>
    </row>
    <row r="147" spans="1:61" s="2" customFormat="1" x14ac:dyDescent="0.5">
      <c r="A147" s="9"/>
      <c r="B147" s="311"/>
      <c r="C147" s="311"/>
      <c r="D147" s="311"/>
      <c r="E147" s="311"/>
      <c r="J147" s="250"/>
      <c r="K147" s="250"/>
      <c r="N147" s="3"/>
      <c r="O147" s="3"/>
      <c r="P147" s="3"/>
    </row>
    <row r="148" spans="1:61" s="2" customFormat="1" x14ac:dyDescent="0.5">
      <c r="A148" s="9"/>
      <c r="B148" s="312"/>
      <c r="C148" s="312"/>
      <c r="D148" s="312"/>
      <c r="E148" s="312"/>
      <c r="J148" s="250"/>
      <c r="K148" s="250"/>
      <c r="N148" s="3"/>
      <c r="O148" s="3"/>
      <c r="P148" s="3"/>
    </row>
    <row r="149" spans="1:61" s="2" customFormat="1" x14ac:dyDescent="0.5">
      <c r="A149" s="9"/>
      <c r="B149" s="32"/>
      <c r="C149" s="9"/>
      <c r="J149" s="250"/>
      <c r="K149" s="250"/>
      <c r="N149" s="3"/>
      <c r="O149" s="3"/>
      <c r="P149" s="3"/>
    </row>
    <row r="150" spans="1:61" s="2" customFormat="1" x14ac:dyDescent="0.5">
      <c r="A150" s="9"/>
      <c r="B150" s="32"/>
      <c r="C150" s="9"/>
      <c r="J150" s="250"/>
      <c r="K150" s="250"/>
      <c r="N150" s="3"/>
      <c r="O150" s="3"/>
      <c r="P150" s="3"/>
    </row>
    <row r="151" spans="1:61" s="2" customFormat="1" x14ac:dyDescent="0.5">
      <c r="A151" s="9"/>
      <c r="B151" s="32"/>
      <c r="C151" s="9"/>
      <c r="J151" s="250"/>
      <c r="K151" s="250"/>
      <c r="N151" s="3"/>
      <c r="O151" s="3"/>
      <c r="P151" s="3"/>
    </row>
    <row r="152" spans="1:61" s="2" customFormat="1" x14ac:dyDescent="0.5">
      <c r="A152" s="9"/>
      <c r="B152" s="32"/>
      <c r="C152" s="9"/>
      <c r="J152" s="250"/>
      <c r="K152" s="250"/>
      <c r="N152" s="3"/>
      <c r="O152" s="3"/>
      <c r="P152" s="3"/>
    </row>
    <row r="153" spans="1:61" s="2" customFormat="1" x14ac:dyDescent="0.5">
      <c r="A153" s="9"/>
      <c r="B153" s="32"/>
      <c r="C153" s="9"/>
      <c r="J153" s="250"/>
      <c r="K153" s="250"/>
      <c r="N153" s="3"/>
      <c r="O153" s="3"/>
      <c r="P153" s="3"/>
    </row>
    <row r="154" spans="1:61" s="2" customFormat="1" x14ac:dyDescent="0.5">
      <c r="A154" s="9"/>
      <c r="B154" s="32"/>
      <c r="C154" s="9"/>
      <c r="J154" s="250"/>
      <c r="K154" s="250"/>
      <c r="N154" s="3"/>
      <c r="O154" s="3"/>
      <c r="P154" s="3"/>
    </row>
    <row r="155" spans="1:61" s="2" customFormat="1" x14ac:dyDescent="0.5">
      <c r="A155" s="9"/>
      <c r="B155" s="32"/>
      <c r="C155" s="9"/>
      <c r="J155" s="250"/>
      <c r="K155" s="250"/>
      <c r="N155" s="3"/>
      <c r="O155" s="3"/>
      <c r="P155" s="3"/>
    </row>
    <row r="156" spans="1:61" s="2" customFormat="1" x14ac:dyDescent="0.5">
      <c r="A156" s="9"/>
      <c r="B156" s="32"/>
      <c r="C156" s="9"/>
      <c r="J156" s="250"/>
      <c r="K156" s="250"/>
      <c r="N156" s="3"/>
      <c r="O156" s="3"/>
      <c r="P156" s="3"/>
    </row>
    <row r="157" spans="1:61" s="2" customFormat="1" x14ac:dyDescent="0.5">
      <c r="A157" s="9"/>
      <c r="B157" s="32"/>
      <c r="C157" s="9"/>
      <c r="J157" s="250"/>
      <c r="K157" s="250"/>
      <c r="N157" s="3"/>
      <c r="O157" s="3"/>
      <c r="P157" s="3"/>
    </row>
    <row r="158" spans="1:61" s="2" customFormat="1" x14ac:dyDescent="0.5">
      <c r="A158" s="9"/>
      <c r="B158" s="32"/>
      <c r="C158" s="9"/>
      <c r="J158" s="250"/>
      <c r="K158" s="250"/>
      <c r="N158" s="3"/>
      <c r="O158" s="3"/>
      <c r="P158" s="3"/>
    </row>
    <row r="159" spans="1:61" s="2" customFormat="1" x14ac:dyDescent="0.5">
      <c r="A159" s="9"/>
      <c r="B159" s="32"/>
      <c r="C159" s="9"/>
      <c r="J159" s="250"/>
      <c r="K159" s="250"/>
      <c r="N159" s="3"/>
      <c r="O159" s="3"/>
      <c r="P159" s="3"/>
    </row>
    <row r="160" spans="1:61" s="2" customFormat="1" x14ac:dyDescent="0.5">
      <c r="A160" s="9"/>
      <c r="B160" s="32"/>
      <c r="C160" s="9"/>
      <c r="J160" s="250"/>
      <c r="K160" s="250"/>
      <c r="N160" s="3"/>
      <c r="O160" s="3"/>
      <c r="P160" s="3"/>
    </row>
    <row r="161" spans="1:16" s="2" customFormat="1" x14ac:dyDescent="0.5">
      <c r="A161" s="9"/>
      <c r="B161" s="32"/>
      <c r="C161" s="9"/>
      <c r="J161" s="250"/>
      <c r="K161" s="250"/>
      <c r="N161" s="3"/>
      <c r="O161" s="3"/>
      <c r="P161" s="3"/>
    </row>
    <row r="162" spans="1:16" s="2" customFormat="1" x14ac:dyDescent="0.5">
      <c r="A162" s="9"/>
      <c r="B162" s="32"/>
      <c r="C162" s="9"/>
      <c r="J162" s="250"/>
      <c r="K162" s="250"/>
      <c r="N162" s="3"/>
      <c r="O162" s="3"/>
      <c r="P162" s="3"/>
    </row>
    <row r="163" spans="1:16" s="2" customFormat="1" x14ac:dyDescent="0.5">
      <c r="A163" s="9"/>
      <c r="B163" s="32"/>
      <c r="C163" s="9"/>
      <c r="J163" s="250"/>
      <c r="K163" s="250"/>
      <c r="N163" s="3"/>
      <c r="O163" s="3"/>
      <c r="P163" s="3"/>
    </row>
    <row r="164" spans="1:16" s="2" customFormat="1" x14ac:dyDescent="0.5">
      <c r="A164" s="9"/>
      <c r="B164" s="32"/>
      <c r="C164" s="9"/>
      <c r="J164" s="250"/>
      <c r="K164" s="250"/>
      <c r="N164" s="3"/>
      <c r="O164" s="3"/>
      <c r="P164" s="3"/>
    </row>
    <row r="165" spans="1:16" s="2" customFormat="1" x14ac:dyDescent="0.5">
      <c r="A165" s="9"/>
      <c r="B165" s="32"/>
      <c r="C165" s="9"/>
      <c r="J165" s="250"/>
      <c r="K165" s="250"/>
      <c r="N165" s="3"/>
      <c r="O165" s="3"/>
      <c r="P165" s="3"/>
    </row>
    <row r="166" spans="1:16" s="2" customFormat="1" x14ac:dyDescent="0.5">
      <c r="A166" s="9"/>
      <c r="B166" s="32"/>
      <c r="C166" s="9"/>
      <c r="J166" s="250"/>
      <c r="K166" s="250"/>
      <c r="N166" s="3"/>
      <c r="O166" s="3"/>
      <c r="P166" s="3"/>
    </row>
    <row r="167" spans="1:16" s="2" customFormat="1" x14ac:dyDescent="0.5">
      <c r="A167" s="9"/>
      <c r="B167" s="32"/>
      <c r="C167" s="9"/>
      <c r="J167" s="250"/>
      <c r="K167" s="250"/>
      <c r="N167" s="3"/>
      <c r="O167" s="3"/>
      <c r="P167" s="3"/>
    </row>
    <row r="168" spans="1:16" s="2" customFormat="1" x14ac:dyDescent="0.5">
      <c r="A168" s="9"/>
      <c r="B168" s="32"/>
      <c r="C168" s="9"/>
      <c r="J168" s="250"/>
      <c r="K168" s="250"/>
      <c r="N168" s="3"/>
      <c r="O168" s="3"/>
      <c r="P168" s="3"/>
    </row>
    <row r="169" spans="1:16" s="2" customFormat="1" x14ac:dyDescent="0.5">
      <c r="A169" s="9"/>
      <c r="B169" s="32"/>
      <c r="C169" s="9"/>
      <c r="J169" s="250"/>
      <c r="K169" s="250"/>
      <c r="N169" s="3"/>
      <c r="O169" s="3"/>
      <c r="P169" s="3"/>
    </row>
    <row r="170" spans="1:16" s="2" customFormat="1" x14ac:dyDescent="0.5">
      <c r="A170" s="9"/>
      <c r="B170" s="32"/>
      <c r="C170" s="9"/>
      <c r="J170" s="250"/>
      <c r="K170" s="250"/>
      <c r="N170" s="3"/>
      <c r="O170" s="3"/>
      <c r="P170" s="3"/>
    </row>
    <row r="171" spans="1:16" s="2" customFormat="1" x14ac:dyDescent="0.5">
      <c r="A171" s="9"/>
      <c r="B171" s="32"/>
      <c r="C171" s="9"/>
      <c r="J171" s="250"/>
      <c r="K171" s="250"/>
      <c r="N171" s="3"/>
      <c r="O171" s="3"/>
      <c r="P171" s="3"/>
    </row>
    <row r="172" spans="1:16" s="2" customFormat="1" x14ac:dyDescent="0.5">
      <c r="A172" s="9"/>
      <c r="B172" s="32"/>
      <c r="C172" s="9"/>
      <c r="J172" s="250"/>
      <c r="K172" s="250"/>
      <c r="N172" s="3"/>
      <c r="O172" s="3"/>
      <c r="P172" s="3"/>
    </row>
    <row r="173" spans="1:16" s="2" customFormat="1" x14ac:dyDescent="0.5">
      <c r="A173" s="9"/>
      <c r="B173" s="32"/>
      <c r="C173" s="9"/>
      <c r="J173" s="250"/>
      <c r="K173" s="250"/>
      <c r="N173" s="3"/>
      <c r="O173" s="3"/>
      <c r="P173" s="3"/>
    </row>
    <row r="174" spans="1:16" s="2" customFormat="1" x14ac:dyDescent="0.5">
      <c r="A174" s="9"/>
      <c r="B174" s="32"/>
      <c r="C174" s="9"/>
      <c r="J174" s="250"/>
      <c r="K174" s="250"/>
      <c r="N174" s="3"/>
      <c r="O174" s="3"/>
      <c r="P174" s="3"/>
    </row>
    <row r="175" spans="1:16" s="2" customFormat="1" x14ac:dyDescent="0.5">
      <c r="A175" s="9"/>
      <c r="B175" s="32"/>
      <c r="C175" s="9"/>
      <c r="J175" s="250"/>
      <c r="K175" s="250"/>
      <c r="N175" s="3"/>
      <c r="O175" s="3"/>
      <c r="P175" s="3"/>
    </row>
    <row r="176" spans="1:16" s="2" customFormat="1" x14ac:dyDescent="0.5">
      <c r="A176" s="9"/>
      <c r="B176" s="32"/>
      <c r="C176" s="9"/>
      <c r="J176" s="250"/>
      <c r="K176" s="250"/>
      <c r="N176" s="3"/>
      <c r="O176" s="3"/>
      <c r="P176" s="3"/>
    </row>
    <row r="177" spans="1:16" s="2" customFormat="1" x14ac:dyDescent="0.5">
      <c r="A177" s="9"/>
      <c r="B177" s="32"/>
      <c r="C177" s="9"/>
      <c r="J177" s="250"/>
      <c r="K177" s="250"/>
      <c r="N177" s="3"/>
      <c r="O177" s="3"/>
      <c r="P177" s="3"/>
    </row>
    <row r="178" spans="1:16" s="2" customFormat="1" x14ac:dyDescent="0.5">
      <c r="A178" s="9"/>
      <c r="B178" s="32"/>
      <c r="C178" s="9"/>
      <c r="J178" s="250"/>
      <c r="K178" s="250"/>
      <c r="N178" s="3"/>
      <c r="O178" s="3"/>
      <c r="P178" s="3"/>
    </row>
    <row r="179" spans="1:16" s="2" customFormat="1" x14ac:dyDescent="0.5">
      <c r="A179" s="9"/>
      <c r="B179" s="32"/>
      <c r="C179" s="9"/>
      <c r="J179" s="250"/>
      <c r="K179" s="250"/>
      <c r="N179" s="3"/>
      <c r="O179" s="3"/>
      <c r="P179" s="3"/>
    </row>
    <row r="180" spans="1:16" s="2" customFormat="1" x14ac:dyDescent="0.5">
      <c r="A180" s="9"/>
      <c r="B180" s="32"/>
      <c r="C180" s="9"/>
      <c r="J180" s="250"/>
      <c r="K180" s="250"/>
      <c r="N180" s="3"/>
      <c r="O180" s="3"/>
      <c r="P180" s="3"/>
    </row>
    <row r="181" spans="1:16" s="2" customFormat="1" x14ac:dyDescent="0.5">
      <c r="A181" s="9"/>
      <c r="B181" s="32"/>
      <c r="C181" s="9"/>
      <c r="J181" s="250"/>
      <c r="K181" s="250"/>
      <c r="N181" s="3"/>
      <c r="O181" s="3"/>
      <c r="P181" s="3"/>
    </row>
    <row r="182" spans="1:16" s="2" customFormat="1" x14ac:dyDescent="0.5">
      <c r="A182" s="9"/>
      <c r="B182" s="32"/>
      <c r="C182" s="9"/>
      <c r="J182" s="250"/>
      <c r="K182" s="250"/>
      <c r="N182" s="3"/>
      <c r="O182" s="3"/>
      <c r="P182" s="3"/>
    </row>
    <row r="183" spans="1:16" s="2" customFormat="1" x14ac:dyDescent="0.5">
      <c r="A183" s="9"/>
      <c r="B183" s="32"/>
      <c r="C183" s="9"/>
      <c r="J183" s="250"/>
      <c r="K183" s="250"/>
      <c r="N183" s="3"/>
      <c r="O183" s="3"/>
      <c r="P183" s="3"/>
    </row>
    <row r="184" spans="1:16" s="2" customFormat="1" x14ac:dyDescent="0.5">
      <c r="A184" s="9"/>
      <c r="B184" s="32"/>
      <c r="C184" s="9"/>
      <c r="J184" s="250"/>
      <c r="K184" s="250"/>
      <c r="N184" s="3"/>
      <c r="O184" s="3"/>
      <c r="P184" s="3"/>
    </row>
    <row r="185" spans="1:16" s="2" customFormat="1" x14ac:dyDescent="0.5">
      <c r="A185" s="9"/>
      <c r="B185" s="32"/>
      <c r="C185" s="9"/>
      <c r="J185" s="250"/>
      <c r="K185" s="250"/>
      <c r="N185" s="3"/>
      <c r="O185" s="3"/>
      <c r="P185" s="3"/>
    </row>
    <row r="186" spans="1:16" s="2" customFormat="1" x14ac:dyDescent="0.5">
      <c r="A186" s="9"/>
      <c r="B186" s="32"/>
      <c r="C186" s="9"/>
      <c r="J186" s="250"/>
      <c r="K186" s="250"/>
      <c r="N186" s="3"/>
      <c r="O186" s="3"/>
      <c r="P186" s="3"/>
    </row>
    <row r="187" spans="1:16" s="2" customFormat="1" x14ac:dyDescent="0.5">
      <c r="A187" s="9"/>
      <c r="B187" s="32"/>
      <c r="C187" s="9"/>
      <c r="J187" s="250"/>
      <c r="K187" s="250"/>
      <c r="N187" s="3"/>
      <c r="O187" s="3"/>
      <c r="P187" s="3"/>
    </row>
    <row r="188" spans="1:16" s="2" customFormat="1" x14ac:dyDescent="0.5">
      <c r="A188" s="9"/>
      <c r="B188" s="32"/>
      <c r="C188" s="9"/>
      <c r="J188" s="250"/>
      <c r="K188" s="250"/>
      <c r="N188" s="3"/>
      <c r="O188" s="3"/>
      <c r="P188" s="3"/>
    </row>
    <row r="189" spans="1:16" s="2" customFormat="1" x14ac:dyDescent="0.5">
      <c r="A189" s="9"/>
      <c r="B189" s="32"/>
      <c r="C189" s="9"/>
      <c r="J189" s="250"/>
      <c r="K189" s="250"/>
      <c r="N189" s="3"/>
      <c r="O189" s="3"/>
      <c r="P189" s="3"/>
    </row>
    <row r="190" spans="1:16" s="2" customFormat="1" x14ac:dyDescent="0.5">
      <c r="A190" s="9"/>
      <c r="B190" s="32"/>
      <c r="C190" s="9"/>
      <c r="J190" s="250"/>
      <c r="K190" s="250"/>
      <c r="N190" s="3"/>
      <c r="O190" s="3"/>
      <c r="P190" s="3"/>
    </row>
    <row r="191" spans="1:16" s="2" customFormat="1" x14ac:dyDescent="0.5">
      <c r="A191" s="9"/>
      <c r="B191" s="32"/>
      <c r="C191" s="9"/>
      <c r="J191" s="250"/>
      <c r="K191" s="250"/>
      <c r="N191" s="3"/>
      <c r="O191" s="3"/>
      <c r="P191" s="3"/>
    </row>
    <row r="192" spans="1:16" s="2" customFormat="1" x14ac:dyDescent="0.5">
      <c r="A192" s="9"/>
      <c r="B192" s="32"/>
      <c r="C192" s="9"/>
      <c r="J192" s="250"/>
      <c r="K192" s="250"/>
      <c r="N192" s="3"/>
      <c r="O192" s="3"/>
      <c r="P192" s="3"/>
    </row>
    <row r="193" spans="1:16" s="2" customFormat="1" x14ac:dyDescent="0.5">
      <c r="A193" s="9"/>
      <c r="B193" s="32"/>
      <c r="C193" s="9"/>
      <c r="J193" s="250"/>
      <c r="K193" s="250"/>
      <c r="N193" s="3"/>
      <c r="O193" s="3"/>
      <c r="P193" s="3"/>
    </row>
    <row r="194" spans="1:16" s="2" customFormat="1" x14ac:dyDescent="0.5">
      <c r="A194" s="9"/>
      <c r="B194" s="32"/>
      <c r="C194" s="9"/>
      <c r="J194" s="250"/>
      <c r="K194" s="250"/>
      <c r="N194" s="3"/>
      <c r="O194" s="3"/>
      <c r="P194" s="3"/>
    </row>
    <row r="195" spans="1:16" s="2" customFormat="1" x14ac:dyDescent="0.5">
      <c r="A195" s="9"/>
      <c r="B195" s="32"/>
      <c r="C195" s="9"/>
      <c r="J195" s="250"/>
      <c r="K195" s="250"/>
      <c r="N195" s="3"/>
      <c r="O195" s="3"/>
      <c r="P195" s="3"/>
    </row>
    <row r="196" spans="1:16" s="2" customFormat="1" x14ac:dyDescent="0.5">
      <c r="A196" s="9"/>
      <c r="B196" s="32"/>
      <c r="C196" s="9"/>
      <c r="J196" s="250"/>
      <c r="K196" s="250"/>
      <c r="N196" s="3"/>
      <c r="O196" s="3"/>
      <c r="P196" s="3"/>
    </row>
    <row r="197" spans="1:16" s="2" customFormat="1" x14ac:dyDescent="0.5">
      <c r="A197" s="9"/>
      <c r="B197" s="32"/>
      <c r="C197" s="9"/>
      <c r="J197" s="250"/>
      <c r="K197" s="250"/>
      <c r="N197" s="3"/>
      <c r="O197" s="3"/>
      <c r="P197" s="3"/>
    </row>
    <row r="198" spans="1:16" s="2" customFormat="1" x14ac:dyDescent="0.5">
      <c r="A198" s="9"/>
      <c r="B198" s="32"/>
      <c r="C198" s="9"/>
      <c r="J198" s="250"/>
      <c r="K198" s="250"/>
      <c r="N198" s="3"/>
      <c r="O198" s="3"/>
      <c r="P198" s="3"/>
    </row>
    <row r="199" spans="1:16" s="2" customFormat="1" x14ac:dyDescent="0.5">
      <c r="A199" s="9"/>
      <c r="B199" s="32"/>
      <c r="C199" s="9"/>
      <c r="J199" s="250"/>
      <c r="K199" s="250"/>
      <c r="N199" s="3"/>
      <c r="O199" s="3"/>
      <c r="P199" s="3"/>
    </row>
    <row r="200" spans="1:16" s="2" customFormat="1" x14ac:dyDescent="0.5">
      <c r="A200" s="9"/>
      <c r="B200" s="32"/>
      <c r="C200" s="9"/>
      <c r="J200" s="250"/>
      <c r="K200" s="250"/>
      <c r="N200" s="3"/>
      <c r="O200" s="3"/>
      <c r="P200" s="3"/>
    </row>
    <row r="201" spans="1:16" s="2" customFormat="1" x14ac:dyDescent="0.5">
      <c r="A201" s="9"/>
      <c r="B201" s="32"/>
      <c r="C201" s="9"/>
      <c r="J201" s="250"/>
      <c r="K201" s="250"/>
      <c r="N201" s="3"/>
      <c r="O201" s="3"/>
      <c r="P201" s="3"/>
    </row>
    <row r="202" spans="1:16" s="2" customFormat="1" x14ac:dyDescent="0.5">
      <c r="A202" s="9"/>
      <c r="B202" s="32"/>
      <c r="C202" s="9"/>
      <c r="J202" s="250"/>
      <c r="K202" s="250"/>
      <c r="N202" s="3"/>
      <c r="O202" s="3"/>
      <c r="P202" s="3"/>
    </row>
    <row r="203" spans="1:16" s="2" customFormat="1" x14ac:dyDescent="0.5">
      <c r="A203" s="9"/>
      <c r="B203" s="32"/>
      <c r="C203" s="9"/>
      <c r="J203" s="250"/>
      <c r="K203" s="250"/>
      <c r="N203" s="3"/>
      <c r="O203" s="3"/>
      <c r="P203" s="3"/>
    </row>
    <row r="204" spans="1:16" s="2" customFormat="1" x14ac:dyDescent="0.5">
      <c r="A204" s="9"/>
      <c r="B204" s="32"/>
      <c r="C204" s="9"/>
      <c r="J204" s="250"/>
      <c r="K204" s="250"/>
      <c r="N204" s="3"/>
      <c r="O204" s="3"/>
      <c r="P204" s="3"/>
    </row>
    <row r="205" spans="1:16" s="2" customFormat="1" x14ac:dyDescent="0.5">
      <c r="A205" s="9"/>
      <c r="B205" s="32"/>
      <c r="C205" s="9"/>
      <c r="J205" s="250"/>
      <c r="K205" s="250"/>
      <c r="N205" s="3"/>
      <c r="O205" s="3"/>
      <c r="P205" s="3"/>
    </row>
    <row r="206" spans="1:16" s="2" customFormat="1" x14ac:dyDescent="0.5">
      <c r="A206" s="9"/>
      <c r="B206" s="32"/>
      <c r="C206" s="9"/>
      <c r="J206" s="250"/>
      <c r="K206" s="250"/>
      <c r="N206" s="3"/>
      <c r="O206" s="3"/>
      <c r="P206" s="3"/>
    </row>
    <row r="207" spans="1:16" s="2" customFormat="1" x14ac:dyDescent="0.5">
      <c r="A207" s="9"/>
      <c r="B207" s="32"/>
      <c r="C207" s="9"/>
      <c r="J207" s="250"/>
      <c r="K207" s="250"/>
      <c r="N207" s="3"/>
      <c r="O207" s="3"/>
      <c r="P207" s="3"/>
    </row>
    <row r="208" spans="1:16" s="2" customFormat="1" x14ac:dyDescent="0.5">
      <c r="A208" s="9"/>
      <c r="B208" s="32"/>
      <c r="C208" s="9"/>
      <c r="J208" s="250"/>
      <c r="K208" s="250"/>
      <c r="N208" s="3"/>
      <c r="O208" s="3"/>
      <c r="P208" s="3"/>
    </row>
    <row r="209" spans="1:16" s="2" customFormat="1" x14ac:dyDescent="0.5">
      <c r="A209" s="9"/>
      <c r="B209" s="32"/>
      <c r="C209" s="9"/>
      <c r="J209" s="250"/>
      <c r="K209" s="250"/>
      <c r="N209" s="3"/>
      <c r="O209" s="3"/>
      <c r="P209" s="3"/>
    </row>
    <row r="210" spans="1:16" s="2" customFormat="1" x14ac:dyDescent="0.5">
      <c r="A210" s="9"/>
      <c r="B210" s="32"/>
      <c r="C210" s="9"/>
      <c r="J210" s="250"/>
      <c r="K210" s="250"/>
      <c r="N210" s="3"/>
      <c r="O210" s="3"/>
      <c r="P210" s="3"/>
    </row>
    <row r="211" spans="1:16" s="2" customFormat="1" x14ac:dyDescent="0.5">
      <c r="A211" s="9"/>
      <c r="B211" s="32"/>
      <c r="C211" s="9"/>
      <c r="J211" s="250"/>
      <c r="K211" s="250"/>
      <c r="N211" s="3"/>
      <c r="O211" s="3"/>
      <c r="P211" s="3"/>
    </row>
    <row r="212" spans="1:16" s="2" customFormat="1" x14ac:dyDescent="0.5">
      <c r="A212" s="9"/>
      <c r="B212" s="32"/>
      <c r="C212" s="9"/>
      <c r="J212" s="250"/>
      <c r="K212" s="250"/>
      <c r="N212" s="3"/>
      <c r="O212" s="3"/>
      <c r="P212" s="3"/>
    </row>
    <row r="213" spans="1:16" s="2" customFormat="1" x14ac:dyDescent="0.5">
      <c r="A213" s="9"/>
      <c r="B213" s="32"/>
      <c r="C213" s="9"/>
      <c r="J213" s="250"/>
      <c r="K213" s="250"/>
      <c r="N213" s="3"/>
      <c r="O213" s="3"/>
      <c r="P213" s="3"/>
    </row>
    <row r="214" spans="1:16" s="2" customFormat="1" x14ac:dyDescent="0.5">
      <c r="A214" s="9"/>
      <c r="B214" s="32"/>
      <c r="C214" s="9"/>
      <c r="J214" s="250"/>
      <c r="K214" s="250"/>
      <c r="N214" s="3"/>
      <c r="O214" s="3"/>
      <c r="P214" s="3"/>
    </row>
    <row r="215" spans="1:16" s="2" customFormat="1" x14ac:dyDescent="0.5">
      <c r="A215" s="9"/>
      <c r="B215" s="32"/>
      <c r="C215" s="9"/>
      <c r="J215" s="250"/>
      <c r="K215" s="250"/>
      <c r="N215" s="3"/>
      <c r="O215" s="3"/>
      <c r="P215" s="3"/>
    </row>
    <row r="216" spans="1:16" s="2" customFormat="1" x14ac:dyDescent="0.5">
      <c r="A216" s="9"/>
      <c r="B216" s="32"/>
      <c r="C216" s="9"/>
      <c r="J216" s="250"/>
      <c r="K216" s="250"/>
      <c r="N216" s="3"/>
      <c r="O216" s="3"/>
      <c r="P216" s="3"/>
    </row>
    <row r="217" spans="1:16" s="2" customFormat="1" x14ac:dyDescent="0.5">
      <c r="A217" s="9"/>
      <c r="B217" s="32"/>
      <c r="C217" s="9"/>
      <c r="J217" s="250"/>
      <c r="K217" s="250"/>
      <c r="N217" s="3"/>
      <c r="O217" s="3"/>
      <c r="P217" s="3"/>
    </row>
    <row r="218" spans="1:16" s="2" customFormat="1" x14ac:dyDescent="0.5">
      <c r="A218" s="9"/>
      <c r="B218" s="32"/>
      <c r="C218" s="9"/>
      <c r="J218" s="250"/>
      <c r="K218" s="250"/>
      <c r="N218" s="3"/>
      <c r="O218" s="3"/>
      <c r="P218" s="3"/>
    </row>
    <row r="219" spans="1:16" s="2" customFormat="1" x14ac:dyDescent="0.5">
      <c r="A219" s="9"/>
      <c r="B219" s="32"/>
      <c r="C219" s="9"/>
      <c r="J219" s="250"/>
      <c r="K219" s="250"/>
      <c r="N219" s="3"/>
      <c r="O219" s="3"/>
      <c r="P219" s="3"/>
    </row>
    <row r="220" spans="1:16" s="2" customFormat="1" x14ac:dyDescent="0.5">
      <c r="A220" s="9"/>
      <c r="B220" s="32"/>
      <c r="C220" s="9"/>
      <c r="J220" s="250"/>
      <c r="K220" s="250"/>
      <c r="N220" s="3"/>
      <c r="O220" s="3"/>
      <c r="P220" s="3"/>
    </row>
    <row r="221" spans="1:16" s="2" customFormat="1" x14ac:dyDescent="0.5">
      <c r="A221" s="9"/>
      <c r="B221" s="32"/>
      <c r="C221" s="9"/>
      <c r="J221" s="250"/>
      <c r="K221" s="250"/>
      <c r="N221" s="3"/>
      <c r="O221" s="3"/>
      <c r="P221" s="3"/>
    </row>
    <row r="222" spans="1:16" s="2" customFormat="1" x14ac:dyDescent="0.5">
      <c r="A222" s="9"/>
      <c r="B222" s="32"/>
      <c r="C222" s="9"/>
      <c r="J222" s="250"/>
      <c r="K222" s="250"/>
      <c r="N222" s="3"/>
      <c r="O222" s="3"/>
      <c r="P222" s="3"/>
    </row>
    <row r="223" spans="1:16" s="2" customFormat="1" x14ac:dyDescent="0.5">
      <c r="A223" s="9"/>
      <c r="B223" s="32"/>
      <c r="C223" s="9"/>
      <c r="J223" s="250"/>
      <c r="K223" s="250"/>
      <c r="N223" s="3"/>
      <c r="O223" s="3"/>
      <c r="P223" s="3"/>
    </row>
    <row r="224" spans="1:16" s="2" customFormat="1" x14ac:dyDescent="0.5">
      <c r="A224" s="9"/>
      <c r="B224" s="32"/>
      <c r="C224" s="9"/>
      <c r="J224" s="250"/>
      <c r="K224" s="250"/>
      <c r="N224" s="3"/>
      <c r="O224" s="3"/>
      <c r="P224" s="3"/>
    </row>
    <row r="225" spans="1:16" s="2" customFormat="1" x14ac:dyDescent="0.5">
      <c r="A225" s="9"/>
      <c r="B225" s="32"/>
      <c r="C225" s="9"/>
      <c r="J225" s="250"/>
      <c r="K225" s="250"/>
      <c r="N225" s="3"/>
      <c r="O225" s="3"/>
      <c r="P225" s="3"/>
    </row>
    <row r="226" spans="1:16" s="2" customFormat="1" x14ac:dyDescent="0.5">
      <c r="A226" s="9"/>
      <c r="B226" s="32"/>
      <c r="C226" s="9"/>
      <c r="J226" s="250"/>
      <c r="K226" s="250"/>
      <c r="N226" s="3"/>
      <c r="O226" s="3"/>
      <c r="P226" s="3"/>
    </row>
    <row r="227" spans="1:16" s="2" customFormat="1" x14ac:dyDescent="0.5">
      <c r="A227" s="9"/>
      <c r="B227" s="32"/>
      <c r="C227" s="9"/>
      <c r="J227" s="250"/>
      <c r="K227" s="250"/>
      <c r="N227" s="3"/>
      <c r="O227" s="3"/>
      <c r="P227" s="3"/>
    </row>
    <row r="228" spans="1:16" s="2" customFormat="1" x14ac:dyDescent="0.5">
      <c r="A228" s="9"/>
      <c r="B228" s="32"/>
      <c r="C228" s="9"/>
      <c r="J228" s="250"/>
      <c r="K228" s="250"/>
      <c r="N228" s="3"/>
      <c r="O228" s="3"/>
      <c r="P228" s="3"/>
    </row>
    <row r="229" spans="1:16" s="2" customFormat="1" x14ac:dyDescent="0.5">
      <c r="A229" s="9"/>
      <c r="B229" s="32"/>
      <c r="C229" s="9"/>
      <c r="J229" s="250"/>
      <c r="K229" s="250"/>
      <c r="N229" s="3"/>
      <c r="O229" s="3"/>
      <c r="P229" s="3"/>
    </row>
    <row r="230" spans="1:16" s="2" customFormat="1" x14ac:dyDescent="0.5">
      <c r="A230" s="9"/>
      <c r="B230" s="32"/>
      <c r="C230" s="9"/>
      <c r="J230" s="250"/>
      <c r="K230" s="250"/>
      <c r="N230" s="3"/>
      <c r="O230" s="3"/>
      <c r="P230" s="3"/>
    </row>
    <row r="231" spans="1:16" s="2" customFormat="1" x14ac:dyDescent="0.5">
      <c r="A231" s="9"/>
      <c r="B231" s="32"/>
      <c r="C231" s="9"/>
      <c r="J231" s="250"/>
      <c r="K231" s="250"/>
      <c r="N231" s="3"/>
      <c r="O231" s="3"/>
      <c r="P231" s="3"/>
    </row>
    <row r="232" spans="1:16" s="2" customFormat="1" x14ac:dyDescent="0.5">
      <c r="A232" s="9"/>
      <c r="B232" s="32"/>
      <c r="C232" s="9"/>
      <c r="J232" s="250"/>
      <c r="K232" s="250"/>
      <c r="N232" s="3"/>
      <c r="O232" s="3"/>
      <c r="P232" s="3"/>
    </row>
    <row r="233" spans="1:16" s="2" customFormat="1" x14ac:dyDescent="0.5">
      <c r="A233" s="9"/>
      <c r="B233" s="32"/>
      <c r="C233" s="9"/>
      <c r="J233" s="250"/>
      <c r="K233" s="250"/>
      <c r="N233" s="3"/>
      <c r="O233" s="3"/>
      <c r="P233" s="3"/>
    </row>
    <row r="234" spans="1:16" s="2" customFormat="1" x14ac:dyDescent="0.5">
      <c r="A234" s="9"/>
      <c r="B234" s="32"/>
      <c r="C234" s="9"/>
      <c r="J234" s="250"/>
      <c r="K234" s="250"/>
      <c r="N234" s="3"/>
      <c r="O234" s="3"/>
      <c r="P234" s="3"/>
    </row>
    <row r="235" spans="1:16" s="2" customFormat="1" x14ac:dyDescent="0.5">
      <c r="A235" s="9"/>
      <c r="B235" s="32"/>
      <c r="C235" s="9"/>
      <c r="J235" s="250"/>
      <c r="K235" s="250"/>
      <c r="N235" s="3"/>
      <c r="O235" s="3"/>
      <c r="P235" s="3"/>
    </row>
    <row r="236" spans="1:16" s="2" customFormat="1" x14ac:dyDescent="0.5">
      <c r="A236" s="9"/>
      <c r="B236" s="32"/>
      <c r="C236" s="9"/>
      <c r="J236" s="250"/>
      <c r="K236" s="250"/>
      <c r="N236" s="3"/>
      <c r="O236" s="3"/>
      <c r="P236" s="3"/>
    </row>
    <row r="237" spans="1:16" s="2" customFormat="1" x14ac:dyDescent="0.5">
      <c r="A237" s="9"/>
      <c r="B237" s="32"/>
      <c r="C237" s="9"/>
      <c r="J237" s="250"/>
      <c r="K237" s="250"/>
      <c r="N237" s="3"/>
      <c r="O237" s="3"/>
      <c r="P237" s="3"/>
    </row>
    <row r="238" spans="1:16" s="2" customFormat="1" x14ac:dyDescent="0.5">
      <c r="A238" s="9"/>
      <c r="B238" s="32"/>
      <c r="C238" s="9"/>
      <c r="J238" s="250"/>
      <c r="K238" s="250"/>
      <c r="N238" s="3"/>
      <c r="O238" s="3"/>
      <c r="P238" s="3"/>
    </row>
    <row r="239" spans="1:16" s="2" customFormat="1" x14ac:dyDescent="0.5">
      <c r="A239" s="9"/>
      <c r="B239" s="32"/>
      <c r="C239" s="9"/>
      <c r="J239" s="250"/>
      <c r="K239" s="250"/>
      <c r="N239" s="3"/>
      <c r="O239" s="3"/>
      <c r="P239" s="3"/>
    </row>
    <row r="240" spans="1:16" s="2" customFormat="1" x14ac:dyDescent="0.5">
      <c r="A240" s="9"/>
      <c r="B240" s="32"/>
      <c r="C240" s="9"/>
      <c r="J240" s="250"/>
      <c r="K240" s="250"/>
      <c r="N240" s="3"/>
      <c r="O240" s="3"/>
      <c r="P240" s="3"/>
    </row>
    <row r="241" spans="1:16" s="2" customFormat="1" x14ac:dyDescent="0.5">
      <c r="A241" s="9"/>
      <c r="B241" s="32"/>
      <c r="C241" s="9"/>
      <c r="J241" s="250"/>
      <c r="K241" s="250"/>
      <c r="N241" s="3"/>
      <c r="O241" s="3"/>
      <c r="P241" s="3"/>
    </row>
    <row r="242" spans="1:16" s="2" customFormat="1" x14ac:dyDescent="0.5">
      <c r="A242" s="9"/>
      <c r="B242" s="32"/>
      <c r="C242" s="9"/>
      <c r="J242" s="250"/>
      <c r="K242" s="250"/>
      <c r="N242" s="3"/>
      <c r="O242" s="3"/>
      <c r="P242" s="3"/>
    </row>
    <row r="243" spans="1:16" s="2" customFormat="1" x14ac:dyDescent="0.5">
      <c r="A243" s="9"/>
      <c r="B243" s="32"/>
      <c r="C243" s="9"/>
      <c r="J243" s="250"/>
      <c r="K243" s="250"/>
      <c r="N243" s="3"/>
      <c r="O243" s="3"/>
      <c r="P243" s="3"/>
    </row>
    <row r="244" spans="1:16" s="2" customFormat="1" x14ac:dyDescent="0.5">
      <c r="A244" s="9"/>
      <c r="B244" s="32"/>
      <c r="C244" s="9"/>
      <c r="J244" s="250"/>
      <c r="K244" s="250"/>
      <c r="N244" s="3"/>
      <c r="O244" s="3"/>
      <c r="P244" s="3"/>
    </row>
    <row r="245" spans="1:16" s="2" customFormat="1" x14ac:dyDescent="0.5">
      <c r="A245" s="9"/>
      <c r="B245" s="32"/>
      <c r="C245" s="9"/>
      <c r="J245" s="250"/>
      <c r="K245" s="250"/>
      <c r="N245" s="3"/>
      <c r="O245" s="3"/>
      <c r="P245" s="3"/>
    </row>
    <row r="246" spans="1:16" s="2" customFormat="1" x14ac:dyDescent="0.5">
      <c r="A246" s="9"/>
      <c r="B246" s="32"/>
      <c r="C246" s="9"/>
      <c r="J246" s="250"/>
      <c r="K246" s="250"/>
      <c r="N246" s="3"/>
      <c r="O246" s="3"/>
      <c r="P246" s="3"/>
    </row>
    <row r="247" spans="1:16" s="2" customFormat="1" x14ac:dyDescent="0.5">
      <c r="A247" s="9"/>
      <c r="B247" s="32"/>
      <c r="C247" s="9"/>
      <c r="J247" s="250"/>
      <c r="K247" s="250"/>
      <c r="N247" s="3"/>
      <c r="O247" s="3"/>
      <c r="P247" s="3"/>
    </row>
    <row r="248" spans="1:16" s="2" customFormat="1" x14ac:dyDescent="0.5">
      <c r="A248" s="9"/>
      <c r="B248" s="32"/>
      <c r="C248" s="9"/>
      <c r="J248" s="250"/>
      <c r="K248" s="250"/>
      <c r="N248" s="3"/>
      <c r="O248" s="3"/>
      <c r="P248" s="3"/>
    </row>
    <row r="249" spans="1:16" s="2" customFormat="1" x14ac:dyDescent="0.5">
      <c r="A249" s="9"/>
      <c r="B249" s="32"/>
      <c r="C249" s="9"/>
      <c r="J249" s="250"/>
      <c r="K249" s="250"/>
      <c r="N249" s="3"/>
      <c r="O249" s="3"/>
      <c r="P249" s="3"/>
    </row>
    <row r="250" spans="1:16" s="2" customFormat="1" x14ac:dyDescent="0.5">
      <c r="A250" s="9"/>
      <c r="B250" s="32"/>
      <c r="C250" s="9"/>
      <c r="J250" s="250"/>
      <c r="K250" s="250"/>
      <c r="N250" s="3"/>
      <c r="O250" s="3"/>
      <c r="P250" s="3"/>
    </row>
    <row r="251" spans="1:16" s="2" customFormat="1" x14ac:dyDescent="0.5">
      <c r="A251" s="9"/>
      <c r="B251" s="32"/>
      <c r="C251" s="9"/>
      <c r="J251" s="250"/>
      <c r="K251" s="250"/>
      <c r="N251" s="3"/>
      <c r="O251" s="3"/>
      <c r="P251" s="3"/>
    </row>
    <row r="252" spans="1:16" s="2" customFormat="1" x14ac:dyDescent="0.5">
      <c r="A252" s="9"/>
      <c r="B252" s="32"/>
      <c r="C252" s="9"/>
      <c r="J252" s="250"/>
      <c r="K252" s="250"/>
      <c r="N252" s="3"/>
      <c r="O252" s="3"/>
      <c r="P252" s="3"/>
    </row>
    <row r="253" spans="1:16" s="2" customFormat="1" x14ac:dyDescent="0.5">
      <c r="A253" s="9"/>
      <c r="B253" s="32"/>
      <c r="C253" s="9"/>
      <c r="J253" s="250"/>
      <c r="K253" s="250"/>
      <c r="N253" s="3"/>
      <c r="O253" s="3"/>
      <c r="P253" s="3"/>
    </row>
    <row r="254" spans="1:16" s="2" customFormat="1" x14ac:dyDescent="0.5">
      <c r="A254" s="9"/>
      <c r="B254" s="32"/>
      <c r="C254" s="9"/>
      <c r="J254" s="250"/>
      <c r="K254" s="250"/>
      <c r="N254" s="3"/>
      <c r="O254" s="3"/>
      <c r="P254" s="3"/>
    </row>
    <row r="255" spans="1:16" s="2" customFormat="1" x14ac:dyDescent="0.5">
      <c r="A255" s="9"/>
      <c r="B255" s="32"/>
      <c r="C255" s="9"/>
      <c r="J255" s="250"/>
      <c r="K255" s="250"/>
      <c r="N255" s="3"/>
      <c r="O255" s="3"/>
      <c r="P255" s="3"/>
    </row>
    <row r="256" spans="1:16" s="2" customFormat="1" x14ac:dyDescent="0.5">
      <c r="A256" s="9"/>
      <c r="B256" s="32"/>
      <c r="C256" s="9"/>
      <c r="J256" s="250"/>
      <c r="K256" s="250"/>
      <c r="N256" s="3"/>
      <c r="O256" s="3"/>
      <c r="P256" s="3"/>
    </row>
    <row r="257" spans="1:16" s="2" customFormat="1" x14ac:dyDescent="0.5">
      <c r="A257" s="9"/>
      <c r="B257" s="32"/>
      <c r="C257" s="9"/>
      <c r="J257" s="250"/>
      <c r="K257" s="250"/>
      <c r="N257" s="3"/>
      <c r="O257" s="3"/>
      <c r="P257" s="3"/>
    </row>
    <row r="258" spans="1:16" s="2" customFormat="1" x14ac:dyDescent="0.5">
      <c r="A258" s="9"/>
      <c r="B258" s="32"/>
      <c r="C258" s="9"/>
      <c r="J258" s="250"/>
      <c r="K258" s="250"/>
      <c r="N258" s="3"/>
      <c r="O258" s="3"/>
      <c r="P258" s="3"/>
    </row>
    <row r="259" spans="1:16" s="2" customFormat="1" x14ac:dyDescent="0.5">
      <c r="A259" s="9"/>
      <c r="B259" s="32"/>
      <c r="C259" s="9"/>
      <c r="J259" s="250"/>
      <c r="K259" s="250"/>
      <c r="N259" s="3"/>
      <c r="O259" s="3"/>
      <c r="P259" s="3"/>
    </row>
    <row r="260" spans="1:16" s="2" customFormat="1" x14ac:dyDescent="0.5">
      <c r="A260" s="9"/>
      <c r="B260" s="32"/>
      <c r="C260" s="9"/>
      <c r="J260" s="250"/>
      <c r="K260" s="250"/>
      <c r="N260" s="3"/>
      <c r="O260" s="3"/>
      <c r="P260" s="3"/>
    </row>
    <row r="261" spans="1:16" s="2" customFormat="1" x14ac:dyDescent="0.5">
      <c r="A261" s="9"/>
      <c r="B261" s="32"/>
      <c r="C261" s="9"/>
      <c r="J261" s="250"/>
      <c r="K261" s="250"/>
      <c r="N261" s="3"/>
      <c r="O261" s="3"/>
      <c r="P261" s="3"/>
    </row>
    <row r="262" spans="1:16" s="2" customFormat="1" x14ac:dyDescent="0.5">
      <c r="A262" s="9"/>
      <c r="B262" s="32"/>
      <c r="C262" s="9"/>
      <c r="J262" s="250"/>
      <c r="K262" s="250"/>
      <c r="N262" s="3"/>
      <c r="O262" s="3"/>
      <c r="P262" s="3"/>
    </row>
    <row r="263" spans="1:16" s="2" customFormat="1" x14ac:dyDescent="0.5">
      <c r="A263" s="9"/>
      <c r="B263" s="32"/>
      <c r="C263" s="9"/>
      <c r="J263" s="250"/>
      <c r="K263" s="250"/>
      <c r="N263" s="3"/>
      <c r="O263" s="3"/>
      <c r="P263" s="3"/>
    </row>
    <row r="264" spans="1:16" s="2" customFormat="1" x14ac:dyDescent="0.5">
      <c r="A264" s="9"/>
      <c r="B264" s="32"/>
      <c r="C264" s="9"/>
      <c r="J264" s="250"/>
      <c r="K264" s="250"/>
      <c r="N264" s="3"/>
      <c r="O264" s="3"/>
      <c r="P264" s="3"/>
    </row>
    <row r="265" spans="1:16" s="2" customFormat="1" x14ac:dyDescent="0.5">
      <c r="A265" s="9"/>
      <c r="B265" s="32"/>
      <c r="C265" s="9"/>
      <c r="J265" s="250"/>
      <c r="K265" s="250"/>
      <c r="N265" s="3"/>
      <c r="O265" s="3"/>
      <c r="P265" s="3"/>
    </row>
    <row r="266" spans="1:16" s="2" customFormat="1" x14ac:dyDescent="0.5">
      <c r="A266" s="9"/>
      <c r="B266" s="32"/>
      <c r="C266" s="9"/>
      <c r="J266" s="250"/>
      <c r="K266" s="250"/>
      <c r="N266" s="3"/>
      <c r="O266" s="3"/>
      <c r="P266" s="3"/>
    </row>
    <row r="267" spans="1:16" s="2" customFormat="1" x14ac:dyDescent="0.5">
      <c r="A267" s="9"/>
      <c r="B267" s="32"/>
      <c r="C267" s="9"/>
      <c r="J267" s="250"/>
      <c r="K267" s="250"/>
      <c r="N267" s="3"/>
      <c r="O267" s="3"/>
      <c r="P267" s="3"/>
    </row>
    <row r="268" spans="1:16" s="2" customFormat="1" x14ac:dyDescent="0.5">
      <c r="A268" s="9"/>
      <c r="B268" s="32"/>
      <c r="C268" s="9"/>
      <c r="J268" s="250"/>
      <c r="K268" s="250"/>
      <c r="N268" s="3"/>
      <c r="O268" s="3"/>
      <c r="P268" s="3"/>
    </row>
    <row r="269" spans="1:16" s="2" customFormat="1" x14ac:dyDescent="0.5">
      <c r="A269" s="9"/>
      <c r="B269" s="32"/>
      <c r="C269" s="9"/>
      <c r="J269" s="250"/>
      <c r="K269" s="250"/>
      <c r="N269" s="3"/>
      <c r="O269" s="3"/>
      <c r="P269" s="3"/>
    </row>
    <row r="270" spans="1:16" s="2" customFormat="1" x14ac:dyDescent="0.5">
      <c r="A270" s="9"/>
      <c r="B270" s="32"/>
      <c r="C270" s="9"/>
      <c r="J270" s="250"/>
      <c r="K270" s="250"/>
      <c r="N270" s="3"/>
      <c r="O270" s="3"/>
      <c r="P270" s="3"/>
    </row>
    <row r="271" spans="1:16" s="2" customFormat="1" x14ac:dyDescent="0.5">
      <c r="A271" s="9"/>
      <c r="B271" s="32"/>
      <c r="C271" s="9"/>
      <c r="J271" s="250"/>
      <c r="K271" s="250"/>
      <c r="N271" s="3"/>
      <c r="O271" s="3"/>
      <c r="P271" s="3"/>
    </row>
    <row r="272" spans="1:16" s="2" customFormat="1" x14ac:dyDescent="0.5">
      <c r="A272" s="9"/>
      <c r="B272" s="32"/>
      <c r="C272" s="9"/>
      <c r="J272" s="250"/>
      <c r="K272" s="250"/>
      <c r="N272" s="3"/>
      <c r="O272" s="3"/>
      <c r="P272" s="3"/>
    </row>
    <row r="273" spans="1:16" s="2" customFormat="1" x14ac:dyDescent="0.5">
      <c r="A273" s="9"/>
      <c r="B273" s="32"/>
      <c r="C273" s="9"/>
      <c r="J273" s="250"/>
      <c r="K273" s="250"/>
      <c r="N273" s="3"/>
      <c r="O273" s="3"/>
      <c r="P273" s="3"/>
    </row>
    <row r="274" spans="1:16" s="2" customFormat="1" x14ac:dyDescent="0.5">
      <c r="A274" s="9"/>
      <c r="B274" s="32"/>
      <c r="C274" s="9"/>
      <c r="J274" s="250"/>
      <c r="K274" s="250"/>
      <c r="N274" s="3"/>
      <c r="O274" s="3"/>
      <c r="P274" s="3"/>
    </row>
    <row r="275" spans="1:16" s="2" customFormat="1" x14ac:dyDescent="0.5">
      <c r="A275" s="9"/>
      <c r="B275" s="32"/>
      <c r="C275" s="9"/>
      <c r="J275" s="250"/>
      <c r="K275" s="250"/>
      <c r="N275" s="3"/>
      <c r="O275" s="3"/>
      <c r="P275" s="3"/>
    </row>
    <row r="276" spans="1:16" s="2" customFormat="1" x14ac:dyDescent="0.5">
      <c r="A276" s="9"/>
      <c r="B276" s="32"/>
      <c r="C276" s="9"/>
      <c r="J276" s="250"/>
      <c r="K276" s="250"/>
      <c r="N276" s="3"/>
      <c r="O276" s="3"/>
      <c r="P276" s="3"/>
    </row>
    <row r="277" spans="1:16" s="2" customFormat="1" x14ac:dyDescent="0.5">
      <c r="A277" s="9"/>
      <c r="B277" s="32"/>
      <c r="C277" s="9"/>
      <c r="J277" s="250"/>
      <c r="K277" s="250"/>
      <c r="N277" s="3"/>
      <c r="O277" s="3"/>
      <c r="P277" s="3"/>
    </row>
    <row r="278" spans="1:16" s="2" customFormat="1" x14ac:dyDescent="0.5">
      <c r="A278" s="9"/>
      <c r="B278" s="32"/>
      <c r="C278" s="9"/>
      <c r="J278" s="250"/>
      <c r="K278" s="250"/>
      <c r="N278" s="3"/>
      <c r="O278" s="3"/>
      <c r="P278" s="3"/>
    </row>
    <row r="279" spans="1:16" s="2" customFormat="1" x14ac:dyDescent="0.5">
      <c r="A279" s="9"/>
      <c r="B279" s="32"/>
      <c r="C279" s="9"/>
      <c r="J279" s="250"/>
      <c r="K279" s="250"/>
      <c r="N279" s="3"/>
      <c r="O279" s="3"/>
      <c r="P279" s="3"/>
    </row>
    <row r="280" spans="1:16" s="2" customFormat="1" x14ac:dyDescent="0.5">
      <c r="A280" s="9"/>
      <c r="B280" s="32"/>
      <c r="C280" s="9"/>
      <c r="J280" s="250"/>
      <c r="K280" s="250"/>
      <c r="N280" s="3"/>
      <c r="O280" s="3"/>
      <c r="P280" s="3"/>
    </row>
    <row r="281" spans="1:16" s="2" customFormat="1" x14ac:dyDescent="0.5">
      <c r="A281" s="9"/>
      <c r="B281" s="32"/>
      <c r="C281" s="9"/>
      <c r="J281" s="250"/>
      <c r="K281" s="250"/>
      <c r="N281" s="3"/>
      <c r="O281" s="3"/>
      <c r="P281" s="3"/>
    </row>
    <row r="282" spans="1:16" s="2" customFormat="1" x14ac:dyDescent="0.5">
      <c r="A282" s="9"/>
      <c r="B282" s="32"/>
      <c r="C282" s="9"/>
      <c r="J282" s="250"/>
      <c r="K282" s="250"/>
      <c r="N282" s="3"/>
      <c r="O282" s="3"/>
      <c r="P282" s="3"/>
    </row>
    <row r="283" spans="1:16" s="2" customFormat="1" x14ac:dyDescent="0.5">
      <c r="A283" s="9"/>
      <c r="B283" s="32"/>
      <c r="C283" s="9"/>
      <c r="J283" s="250"/>
      <c r="K283" s="250"/>
      <c r="N283" s="3"/>
      <c r="O283" s="3"/>
      <c r="P283" s="3"/>
    </row>
    <row r="284" spans="1:16" s="2" customFormat="1" x14ac:dyDescent="0.5">
      <c r="A284" s="9"/>
      <c r="B284" s="32"/>
      <c r="C284" s="9"/>
      <c r="J284" s="250"/>
      <c r="K284" s="250"/>
      <c r="N284" s="3"/>
      <c r="O284" s="3"/>
      <c r="P284" s="3"/>
    </row>
    <row r="285" spans="1:16" s="2" customFormat="1" x14ac:dyDescent="0.5">
      <c r="A285" s="9"/>
      <c r="B285" s="32"/>
      <c r="C285" s="9"/>
      <c r="J285" s="250"/>
      <c r="K285" s="250"/>
      <c r="N285" s="3"/>
      <c r="O285" s="3"/>
      <c r="P285" s="3"/>
    </row>
    <row r="286" spans="1:16" s="2" customFormat="1" x14ac:dyDescent="0.5">
      <c r="A286" s="9"/>
      <c r="B286" s="32"/>
      <c r="C286" s="9"/>
      <c r="J286" s="250"/>
      <c r="K286" s="250"/>
      <c r="N286" s="3"/>
      <c r="O286" s="3"/>
      <c r="P286" s="3"/>
    </row>
    <row r="287" spans="1:16" s="2" customFormat="1" x14ac:dyDescent="0.5">
      <c r="A287" s="9"/>
      <c r="B287" s="32"/>
      <c r="C287" s="9"/>
      <c r="J287" s="250"/>
      <c r="K287" s="250"/>
      <c r="N287" s="3"/>
      <c r="O287" s="3"/>
      <c r="P287" s="3"/>
    </row>
    <row r="288" spans="1:16" s="2" customFormat="1" x14ac:dyDescent="0.5">
      <c r="A288" s="9"/>
      <c r="B288" s="32"/>
      <c r="C288" s="9"/>
      <c r="J288" s="250"/>
      <c r="K288" s="250"/>
      <c r="N288" s="3"/>
      <c r="O288" s="3"/>
      <c r="P288" s="3"/>
    </row>
    <row r="289" spans="1:16" s="2" customFormat="1" x14ac:dyDescent="0.5">
      <c r="A289" s="9"/>
      <c r="B289" s="32"/>
      <c r="C289" s="9"/>
      <c r="J289" s="250"/>
      <c r="K289" s="250"/>
      <c r="N289" s="3"/>
      <c r="O289" s="3"/>
      <c r="P289" s="3"/>
    </row>
    <row r="290" spans="1:16" s="2" customFormat="1" x14ac:dyDescent="0.5">
      <c r="A290" s="9"/>
      <c r="B290" s="32"/>
      <c r="C290" s="9"/>
      <c r="J290" s="250"/>
      <c r="K290" s="250"/>
      <c r="N290" s="3"/>
      <c r="O290" s="3"/>
      <c r="P290" s="3"/>
    </row>
    <row r="291" spans="1:16" s="2" customFormat="1" x14ac:dyDescent="0.5">
      <c r="A291" s="9"/>
      <c r="B291" s="32"/>
      <c r="C291" s="9"/>
      <c r="J291" s="250"/>
      <c r="K291" s="250"/>
      <c r="N291" s="3"/>
      <c r="O291" s="3"/>
      <c r="P291" s="3"/>
    </row>
    <row r="292" spans="1:16" s="2" customFormat="1" x14ac:dyDescent="0.5">
      <c r="A292" s="9"/>
      <c r="B292" s="32"/>
      <c r="C292" s="9"/>
      <c r="J292" s="250"/>
      <c r="K292" s="250"/>
      <c r="N292" s="3"/>
      <c r="O292" s="3"/>
      <c r="P292" s="3"/>
    </row>
    <row r="293" spans="1:16" s="2" customFormat="1" x14ac:dyDescent="0.5">
      <c r="A293" s="9"/>
      <c r="B293" s="32"/>
      <c r="C293" s="9"/>
      <c r="J293" s="250"/>
      <c r="K293" s="250"/>
      <c r="N293" s="3"/>
      <c r="O293" s="3"/>
      <c r="P293" s="3"/>
    </row>
    <row r="294" spans="1:16" s="2" customFormat="1" x14ac:dyDescent="0.5">
      <c r="A294" s="9"/>
      <c r="B294" s="32"/>
      <c r="C294" s="9"/>
      <c r="J294" s="250"/>
      <c r="K294" s="250"/>
      <c r="N294" s="3"/>
      <c r="O294" s="3"/>
      <c r="P294" s="3"/>
    </row>
    <row r="295" spans="1:16" s="2" customFormat="1" x14ac:dyDescent="0.5">
      <c r="A295" s="9"/>
      <c r="B295" s="32"/>
      <c r="C295" s="9"/>
      <c r="J295" s="250"/>
      <c r="K295" s="250"/>
      <c r="N295" s="3"/>
      <c r="O295" s="3"/>
      <c r="P295" s="3"/>
    </row>
    <row r="296" spans="1:16" s="2" customFormat="1" x14ac:dyDescent="0.5">
      <c r="A296" s="9"/>
      <c r="B296" s="32"/>
      <c r="C296" s="9"/>
      <c r="J296" s="250"/>
      <c r="K296" s="250"/>
      <c r="N296" s="3"/>
      <c r="O296" s="3"/>
      <c r="P296" s="3"/>
    </row>
    <row r="297" spans="1:16" s="2" customFormat="1" x14ac:dyDescent="0.5">
      <c r="A297" s="9"/>
      <c r="B297" s="32"/>
      <c r="C297" s="9"/>
      <c r="J297" s="250"/>
      <c r="K297" s="250"/>
      <c r="N297" s="3"/>
      <c r="O297" s="3"/>
      <c r="P297" s="3"/>
    </row>
    <row r="298" spans="1:16" s="2" customFormat="1" x14ac:dyDescent="0.5">
      <c r="A298" s="9"/>
      <c r="B298" s="32"/>
      <c r="C298" s="9"/>
      <c r="J298" s="250"/>
      <c r="K298" s="250"/>
      <c r="N298" s="3"/>
      <c r="O298" s="3"/>
      <c r="P298" s="3"/>
    </row>
    <row r="299" spans="1:16" s="2" customFormat="1" x14ac:dyDescent="0.5">
      <c r="A299" s="9"/>
      <c r="B299" s="32"/>
      <c r="C299" s="9"/>
      <c r="J299" s="250"/>
      <c r="K299" s="250"/>
      <c r="N299" s="3"/>
      <c r="O299" s="3"/>
      <c r="P299" s="3"/>
    </row>
    <row r="300" spans="1:16" s="2" customFormat="1" x14ac:dyDescent="0.5">
      <c r="A300" s="9"/>
      <c r="B300" s="32"/>
      <c r="C300" s="9"/>
      <c r="J300" s="250"/>
      <c r="K300" s="250"/>
      <c r="N300" s="3"/>
      <c r="O300" s="3"/>
      <c r="P300" s="3"/>
    </row>
    <row r="301" spans="1:16" s="2" customFormat="1" x14ac:dyDescent="0.5">
      <c r="A301" s="9"/>
      <c r="B301" s="32"/>
      <c r="C301" s="9"/>
      <c r="J301" s="250"/>
      <c r="K301" s="250"/>
      <c r="N301" s="3"/>
      <c r="O301" s="3"/>
      <c r="P301" s="3"/>
    </row>
    <row r="302" spans="1:16" s="2" customFormat="1" x14ac:dyDescent="0.5">
      <c r="A302" s="9"/>
      <c r="B302" s="32"/>
      <c r="C302" s="9"/>
      <c r="J302" s="250"/>
      <c r="K302" s="250"/>
      <c r="N302" s="3"/>
      <c r="O302" s="3"/>
      <c r="P302" s="3"/>
    </row>
    <row r="303" spans="1:16" s="2" customFormat="1" x14ac:dyDescent="0.5">
      <c r="A303" s="9"/>
      <c r="B303" s="32"/>
      <c r="C303" s="9"/>
      <c r="J303" s="250"/>
      <c r="K303" s="250"/>
      <c r="N303" s="3"/>
      <c r="O303" s="3"/>
      <c r="P303" s="3"/>
    </row>
    <row r="304" spans="1:16" s="2" customFormat="1" x14ac:dyDescent="0.5">
      <c r="A304" s="9"/>
      <c r="B304" s="32"/>
      <c r="C304" s="9"/>
      <c r="J304" s="250"/>
      <c r="K304" s="250"/>
      <c r="N304" s="3"/>
      <c r="O304" s="3"/>
      <c r="P304" s="3"/>
    </row>
    <row r="305" spans="1:16" s="2" customFormat="1" x14ac:dyDescent="0.5">
      <c r="A305" s="9"/>
      <c r="B305" s="32"/>
      <c r="C305" s="9"/>
      <c r="J305" s="250"/>
      <c r="K305" s="250"/>
      <c r="N305" s="3"/>
      <c r="O305" s="3"/>
      <c r="P305" s="3"/>
    </row>
    <row r="306" spans="1:16" s="2" customFormat="1" x14ac:dyDescent="0.5">
      <c r="A306" s="9"/>
      <c r="B306" s="32"/>
      <c r="C306" s="9"/>
      <c r="J306" s="250"/>
      <c r="K306" s="250"/>
      <c r="N306" s="3"/>
      <c r="O306" s="3"/>
      <c r="P306" s="3"/>
    </row>
    <row r="307" spans="1:16" s="2" customFormat="1" x14ac:dyDescent="0.5">
      <c r="A307" s="9"/>
      <c r="B307" s="32"/>
      <c r="C307" s="9"/>
      <c r="J307" s="250"/>
      <c r="K307" s="250"/>
      <c r="N307" s="3"/>
      <c r="O307" s="3"/>
      <c r="P307" s="3"/>
    </row>
    <row r="308" spans="1:16" s="2" customFormat="1" x14ac:dyDescent="0.5">
      <c r="A308" s="9"/>
      <c r="B308" s="32"/>
      <c r="C308" s="9"/>
      <c r="J308" s="250"/>
      <c r="K308" s="250"/>
      <c r="N308" s="3"/>
      <c r="O308" s="3"/>
      <c r="P308" s="3"/>
    </row>
    <row r="309" spans="1:16" s="2" customFormat="1" x14ac:dyDescent="0.5">
      <c r="A309" s="9"/>
      <c r="B309" s="32"/>
      <c r="C309" s="9"/>
      <c r="J309" s="250"/>
      <c r="K309" s="250"/>
      <c r="N309" s="3"/>
      <c r="O309" s="3"/>
      <c r="P309" s="3"/>
    </row>
    <row r="310" spans="1:16" s="2" customFormat="1" x14ac:dyDescent="0.5">
      <c r="A310" s="9"/>
      <c r="B310" s="32"/>
      <c r="C310" s="9"/>
      <c r="J310" s="250"/>
      <c r="K310" s="250"/>
      <c r="N310" s="3"/>
      <c r="O310" s="3"/>
      <c r="P310" s="3"/>
    </row>
    <row r="311" spans="1:16" s="2" customFormat="1" x14ac:dyDescent="0.5">
      <c r="A311" s="9"/>
      <c r="B311" s="32"/>
      <c r="C311" s="9"/>
      <c r="J311" s="250"/>
      <c r="K311" s="250"/>
      <c r="N311" s="3"/>
      <c r="O311" s="3"/>
      <c r="P311" s="3"/>
    </row>
    <row r="312" spans="1:16" s="2" customFormat="1" x14ac:dyDescent="0.5">
      <c r="A312" s="9"/>
      <c r="B312" s="32"/>
      <c r="C312" s="9"/>
      <c r="J312" s="250"/>
      <c r="K312" s="250"/>
      <c r="N312" s="3"/>
      <c r="O312" s="3"/>
      <c r="P312" s="3"/>
    </row>
    <row r="313" spans="1:16" s="2" customFormat="1" x14ac:dyDescent="0.5">
      <c r="A313" s="9"/>
      <c r="B313" s="32"/>
      <c r="C313" s="9"/>
      <c r="J313" s="250"/>
      <c r="K313" s="250"/>
      <c r="N313" s="3"/>
      <c r="O313" s="3"/>
      <c r="P313" s="3"/>
    </row>
    <row r="314" spans="1:16" s="2" customFormat="1" x14ac:dyDescent="0.5">
      <c r="A314" s="9"/>
      <c r="B314" s="32"/>
      <c r="C314" s="9"/>
      <c r="J314" s="250"/>
      <c r="K314" s="250"/>
      <c r="N314" s="3"/>
      <c r="O314" s="3"/>
      <c r="P314" s="3"/>
    </row>
    <row r="315" spans="1:16" s="2" customFormat="1" x14ac:dyDescent="0.5">
      <c r="A315" s="9"/>
      <c r="B315" s="32"/>
      <c r="C315" s="9"/>
      <c r="J315" s="250"/>
      <c r="K315" s="250"/>
      <c r="N315" s="3"/>
      <c r="O315" s="3"/>
      <c r="P315" s="3"/>
    </row>
    <row r="316" spans="1:16" s="2" customFormat="1" x14ac:dyDescent="0.5">
      <c r="A316" s="9"/>
      <c r="B316" s="32"/>
      <c r="C316" s="9"/>
      <c r="J316" s="250"/>
      <c r="K316" s="250"/>
      <c r="N316" s="3"/>
      <c r="O316" s="3"/>
      <c r="P316" s="3"/>
    </row>
    <row r="317" spans="1:16" s="2" customFormat="1" x14ac:dyDescent="0.5">
      <c r="A317" s="9"/>
      <c r="B317" s="32"/>
      <c r="C317" s="9"/>
      <c r="J317" s="250"/>
      <c r="K317" s="250"/>
      <c r="N317" s="3"/>
      <c r="O317" s="3"/>
      <c r="P317" s="3"/>
    </row>
    <row r="318" spans="1:16" s="2" customFormat="1" x14ac:dyDescent="0.5">
      <c r="A318" s="9"/>
      <c r="B318" s="32"/>
      <c r="C318" s="9"/>
      <c r="J318" s="250"/>
      <c r="K318" s="250"/>
      <c r="N318" s="3"/>
      <c r="O318" s="3"/>
      <c r="P318" s="3"/>
    </row>
    <row r="319" spans="1:16" s="2" customFormat="1" x14ac:dyDescent="0.5">
      <c r="A319" s="9"/>
      <c r="B319" s="32"/>
      <c r="C319" s="9"/>
      <c r="J319" s="250"/>
      <c r="K319" s="250"/>
      <c r="N319" s="3"/>
      <c r="O319" s="3"/>
      <c r="P319" s="3"/>
    </row>
    <row r="320" spans="1:16" s="2" customFormat="1" x14ac:dyDescent="0.5">
      <c r="A320" s="9"/>
      <c r="B320" s="32"/>
      <c r="C320" s="9"/>
      <c r="J320" s="250"/>
      <c r="K320" s="250"/>
      <c r="N320" s="3"/>
      <c r="O320" s="3"/>
      <c r="P320" s="3"/>
    </row>
    <row r="321" spans="1:16" s="2" customFormat="1" x14ac:dyDescent="0.5">
      <c r="A321" s="9"/>
      <c r="B321" s="32"/>
      <c r="C321" s="9"/>
      <c r="J321" s="250"/>
      <c r="K321" s="250"/>
      <c r="N321" s="3"/>
      <c r="O321" s="3"/>
      <c r="P321" s="3"/>
    </row>
    <row r="322" spans="1:16" s="2" customFormat="1" x14ac:dyDescent="0.5">
      <c r="A322" s="9"/>
      <c r="B322" s="32"/>
      <c r="C322" s="9"/>
      <c r="J322" s="250"/>
      <c r="K322" s="250"/>
      <c r="N322" s="3"/>
      <c r="O322" s="3"/>
      <c r="P322" s="3"/>
    </row>
    <row r="323" spans="1:16" s="2" customFormat="1" x14ac:dyDescent="0.5">
      <c r="A323" s="9"/>
      <c r="B323" s="32"/>
      <c r="C323" s="9"/>
      <c r="J323" s="250"/>
      <c r="K323" s="250"/>
      <c r="N323" s="3"/>
      <c r="O323" s="3"/>
      <c r="P323" s="3"/>
    </row>
    <row r="324" spans="1:16" s="2" customFormat="1" x14ac:dyDescent="0.5">
      <c r="A324" s="9"/>
      <c r="B324" s="32"/>
      <c r="C324" s="9"/>
      <c r="J324" s="250"/>
      <c r="K324" s="250"/>
      <c r="N324" s="3"/>
      <c r="O324" s="3"/>
      <c r="P324" s="3"/>
    </row>
    <row r="325" spans="1:16" s="2" customFormat="1" x14ac:dyDescent="0.5">
      <c r="A325" s="9"/>
      <c r="B325" s="32"/>
      <c r="C325" s="9"/>
      <c r="J325" s="250"/>
      <c r="K325" s="250"/>
      <c r="N325" s="3"/>
      <c r="O325" s="3"/>
      <c r="P325" s="3"/>
    </row>
    <row r="326" spans="1:16" s="2" customFormat="1" x14ac:dyDescent="0.5">
      <c r="A326" s="9"/>
      <c r="B326" s="32"/>
      <c r="C326" s="9"/>
      <c r="J326" s="250"/>
      <c r="K326" s="250"/>
      <c r="N326" s="3"/>
      <c r="O326" s="3"/>
      <c r="P326" s="3"/>
    </row>
    <row r="327" spans="1:16" s="2" customFormat="1" x14ac:dyDescent="0.5">
      <c r="A327" s="9"/>
      <c r="B327" s="32"/>
      <c r="C327" s="9"/>
      <c r="J327" s="250"/>
      <c r="K327" s="250"/>
      <c r="N327" s="3"/>
      <c r="O327" s="3"/>
      <c r="P327" s="3"/>
    </row>
    <row r="328" spans="1:16" s="2" customFormat="1" x14ac:dyDescent="0.5">
      <c r="A328" s="9"/>
      <c r="B328" s="32"/>
      <c r="C328" s="9"/>
      <c r="J328" s="250"/>
      <c r="K328" s="250"/>
      <c r="N328" s="3"/>
      <c r="O328" s="3"/>
      <c r="P328" s="3"/>
    </row>
    <row r="329" spans="1:16" s="2" customFormat="1" x14ac:dyDescent="0.5">
      <c r="A329" s="9"/>
      <c r="B329" s="32"/>
      <c r="C329" s="9"/>
      <c r="J329" s="250"/>
      <c r="K329" s="250"/>
      <c r="N329" s="3"/>
      <c r="O329" s="3"/>
      <c r="P329" s="3"/>
    </row>
    <row r="330" spans="1:16" s="2" customFormat="1" x14ac:dyDescent="0.5">
      <c r="A330" s="9"/>
      <c r="B330" s="32"/>
      <c r="C330" s="9"/>
      <c r="J330" s="250"/>
      <c r="K330" s="250"/>
      <c r="N330" s="3"/>
      <c r="O330" s="3"/>
      <c r="P330" s="3"/>
    </row>
    <row r="331" spans="1:16" s="2" customFormat="1" x14ac:dyDescent="0.5">
      <c r="A331" s="9"/>
      <c r="B331" s="32"/>
      <c r="C331" s="9"/>
      <c r="J331" s="250"/>
      <c r="K331" s="250"/>
      <c r="N331" s="3"/>
      <c r="O331" s="3"/>
      <c r="P331" s="3"/>
    </row>
    <row r="332" spans="1:16" s="2" customFormat="1" x14ac:dyDescent="0.5">
      <c r="A332" s="9"/>
      <c r="B332" s="32"/>
      <c r="C332" s="9"/>
      <c r="J332" s="250"/>
      <c r="K332" s="250"/>
      <c r="N332" s="3"/>
      <c r="O332" s="3"/>
      <c r="P332" s="3"/>
    </row>
    <row r="333" spans="1:16" s="2" customFormat="1" x14ac:dyDescent="0.5">
      <c r="A333" s="9"/>
      <c r="B333" s="32"/>
      <c r="C333" s="9"/>
      <c r="J333" s="250"/>
      <c r="K333" s="250"/>
      <c r="N333" s="3"/>
      <c r="O333" s="3"/>
      <c r="P333" s="3"/>
    </row>
    <row r="334" spans="1:16" s="2" customFormat="1" x14ac:dyDescent="0.5">
      <c r="A334" s="9"/>
      <c r="B334" s="32"/>
      <c r="C334" s="9"/>
      <c r="J334" s="250"/>
      <c r="K334" s="250"/>
      <c r="N334" s="3"/>
      <c r="O334" s="3"/>
      <c r="P334" s="3"/>
    </row>
    <row r="335" spans="1:16" s="2" customFormat="1" x14ac:dyDescent="0.5">
      <c r="A335" s="9"/>
      <c r="B335" s="32"/>
      <c r="C335" s="9"/>
      <c r="J335" s="250"/>
      <c r="K335" s="250"/>
      <c r="N335" s="3"/>
      <c r="O335" s="3"/>
      <c r="P335" s="3"/>
    </row>
    <row r="336" spans="1:16" s="2" customFormat="1" x14ac:dyDescent="0.5">
      <c r="A336" s="9"/>
      <c r="B336" s="32"/>
      <c r="C336" s="9"/>
      <c r="J336" s="250"/>
      <c r="K336" s="250"/>
      <c r="N336" s="3"/>
      <c r="O336" s="3"/>
      <c r="P336" s="3"/>
    </row>
    <row r="337" spans="1:16" s="2" customFormat="1" x14ac:dyDescent="0.5">
      <c r="A337" s="9"/>
      <c r="B337" s="32"/>
      <c r="C337" s="9"/>
      <c r="J337" s="250"/>
      <c r="K337" s="250"/>
      <c r="N337" s="3"/>
      <c r="O337" s="3"/>
      <c r="P337" s="3"/>
    </row>
    <row r="338" spans="1:16" s="2" customFormat="1" x14ac:dyDescent="0.5">
      <c r="A338" s="9"/>
      <c r="B338" s="32"/>
      <c r="C338" s="9"/>
      <c r="J338" s="250"/>
      <c r="K338" s="250"/>
      <c r="N338" s="3"/>
      <c r="O338" s="3"/>
      <c r="P338" s="3"/>
    </row>
    <row r="339" spans="1:16" s="2" customFormat="1" x14ac:dyDescent="0.5">
      <c r="A339" s="9"/>
      <c r="B339" s="32"/>
      <c r="C339" s="9"/>
      <c r="J339" s="250"/>
      <c r="K339" s="250"/>
      <c r="N339" s="3"/>
      <c r="O339" s="3"/>
      <c r="P339" s="3"/>
    </row>
    <row r="340" spans="1:16" s="2" customFormat="1" x14ac:dyDescent="0.5">
      <c r="A340" s="9"/>
      <c r="B340" s="32"/>
      <c r="C340" s="9"/>
      <c r="J340" s="250"/>
      <c r="K340" s="250"/>
      <c r="N340" s="3"/>
      <c r="O340" s="3"/>
      <c r="P340" s="3"/>
    </row>
    <row r="341" spans="1:16" s="2" customFormat="1" x14ac:dyDescent="0.5">
      <c r="A341" s="9"/>
      <c r="B341" s="32"/>
      <c r="C341" s="9"/>
      <c r="J341" s="250"/>
      <c r="K341" s="250"/>
      <c r="N341" s="3"/>
      <c r="O341" s="3"/>
      <c r="P341" s="3"/>
    </row>
    <row r="342" spans="1:16" s="2" customFormat="1" x14ac:dyDescent="0.5">
      <c r="A342" s="9"/>
      <c r="B342" s="32"/>
      <c r="C342" s="9"/>
      <c r="J342" s="250"/>
      <c r="K342" s="250"/>
      <c r="N342" s="3"/>
      <c r="O342" s="3"/>
      <c r="P342" s="3"/>
    </row>
    <row r="343" spans="1:16" s="2" customFormat="1" x14ac:dyDescent="0.5">
      <c r="A343" s="9"/>
      <c r="B343" s="32"/>
      <c r="C343" s="9"/>
      <c r="J343" s="250"/>
      <c r="K343" s="250"/>
      <c r="N343" s="3"/>
      <c r="O343" s="3"/>
      <c r="P343" s="3"/>
    </row>
    <row r="344" spans="1:16" s="2" customFormat="1" x14ac:dyDescent="0.5">
      <c r="A344" s="9"/>
      <c r="B344" s="32"/>
      <c r="C344" s="9"/>
      <c r="J344" s="250"/>
      <c r="K344" s="250"/>
      <c r="N344" s="3"/>
      <c r="O344" s="3"/>
      <c r="P344" s="3"/>
    </row>
    <row r="345" spans="1:16" s="2" customFormat="1" x14ac:dyDescent="0.5">
      <c r="A345" s="9"/>
      <c r="B345" s="32"/>
      <c r="C345" s="9"/>
      <c r="J345" s="250"/>
      <c r="K345" s="250"/>
      <c r="N345" s="3"/>
      <c r="O345" s="3"/>
      <c r="P345" s="3"/>
    </row>
    <row r="346" spans="1:16" s="2" customFormat="1" x14ac:dyDescent="0.5">
      <c r="A346" s="9"/>
      <c r="B346" s="32"/>
      <c r="C346" s="9"/>
      <c r="J346" s="250"/>
      <c r="K346" s="250"/>
      <c r="N346" s="3"/>
      <c r="O346" s="3"/>
      <c r="P346" s="3"/>
    </row>
    <row r="347" spans="1:16" s="2" customFormat="1" x14ac:dyDescent="0.5">
      <c r="A347" s="9"/>
      <c r="B347" s="32"/>
      <c r="C347" s="9"/>
      <c r="J347" s="250"/>
      <c r="K347" s="250"/>
      <c r="N347" s="3"/>
      <c r="O347" s="3"/>
      <c r="P347" s="3"/>
    </row>
    <row r="348" spans="1:16" s="2" customFormat="1" x14ac:dyDescent="0.5">
      <c r="A348" s="9"/>
      <c r="B348" s="32"/>
      <c r="C348" s="9"/>
      <c r="J348" s="250"/>
      <c r="K348" s="250"/>
      <c r="N348" s="3"/>
      <c r="O348" s="3"/>
      <c r="P348" s="3"/>
    </row>
    <row r="349" spans="1:16" s="2" customFormat="1" x14ac:dyDescent="0.5">
      <c r="A349" s="9"/>
      <c r="B349" s="32"/>
      <c r="C349" s="9"/>
      <c r="J349" s="250"/>
      <c r="K349" s="250"/>
      <c r="N349" s="3"/>
      <c r="O349" s="3"/>
      <c r="P349" s="3"/>
    </row>
    <row r="350" spans="1:16" s="2" customFormat="1" x14ac:dyDescent="0.5">
      <c r="A350" s="9"/>
      <c r="B350" s="32"/>
      <c r="C350" s="9"/>
      <c r="J350" s="250"/>
      <c r="K350" s="250"/>
      <c r="N350" s="3"/>
      <c r="O350" s="3"/>
      <c r="P350" s="3"/>
    </row>
    <row r="351" spans="1:16" s="2" customFormat="1" x14ac:dyDescent="0.5">
      <c r="A351" s="9"/>
      <c r="B351" s="32"/>
      <c r="C351" s="9"/>
      <c r="J351" s="250"/>
      <c r="K351" s="250"/>
      <c r="N351" s="3"/>
      <c r="O351" s="3"/>
      <c r="P351" s="3"/>
    </row>
    <row r="352" spans="1:16" s="2" customFormat="1" x14ac:dyDescent="0.5">
      <c r="A352" s="9"/>
      <c r="B352" s="32"/>
      <c r="C352" s="9"/>
      <c r="J352" s="250"/>
      <c r="K352" s="250"/>
      <c r="N352" s="3"/>
      <c r="O352" s="3"/>
      <c r="P352" s="3"/>
    </row>
    <row r="353" spans="1:16" s="2" customFormat="1" x14ac:dyDescent="0.5">
      <c r="A353" s="9"/>
      <c r="B353" s="32"/>
      <c r="C353" s="9"/>
      <c r="J353" s="250"/>
      <c r="K353" s="250"/>
      <c r="N353" s="3"/>
      <c r="O353" s="3"/>
      <c r="P353" s="3"/>
    </row>
    <row r="354" spans="1:16" s="2" customFormat="1" x14ac:dyDescent="0.5">
      <c r="A354" s="9"/>
      <c r="B354" s="32"/>
      <c r="C354" s="9"/>
      <c r="J354" s="250"/>
      <c r="K354" s="250"/>
      <c r="N354" s="3"/>
      <c r="O354" s="3"/>
      <c r="P354" s="3"/>
    </row>
    <row r="355" spans="1:16" s="2" customFormat="1" x14ac:dyDescent="0.5">
      <c r="A355" s="9"/>
      <c r="B355" s="32"/>
      <c r="C355" s="9"/>
      <c r="J355" s="250"/>
      <c r="K355" s="250"/>
      <c r="N355" s="3"/>
      <c r="O355" s="3"/>
      <c r="P355" s="3"/>
    </row>
    <row r="356" spans="1:16" s="2" customFormat="1" x14ac:dyDescent="0.5">
      <c r="A356" s="9"/>
      <c r="B356" s="32"/>
      <c r="C356" s="9"/>
      <c r="J356" s="250"/>
      <c r="K356" s="250"/>
      <c r="N356" s="3"/>
      <c r="O356" s="3"/>
      <c r="P356" s="3"/>
    </row>
    <row r="357" spans="1:16" s="2" customFormat="1" x14ac:dyDescent="0.5">
      <c r="A357" s="9"/>
      <c r="B357" s="32"/>
      <c r="C357" s="9"/>
      <c r="J357" s="250"/>
      <c r="K357" s="250"/>
      <c r="N357" s="3"/>
      <c r="O357" s="3"/>
      <c r="P357" s="3"/>
    </row>
    <row r="358" spans="1:16" s="2" customFormat="1" x14ac:dyDescent="0.5">
      <c r="A358" s="9"/>
      <c r="B358" s="32"/>
      <c r="C358" s="9"/>
      <c r="J358" s="250"/>
      <c r="K358" s="250"/>
      <c r="N358" s="3"/>
      <c r="O358" s="3"/>
      <c r="P358" s="3"/>
    </row>
    <row r="359" spans="1:16" s="2" customFormat="1" x14ac:dyDescent="0.5">
      <c r="A359" s="9"/>
      <c r="B359" s="32"/>
      <c r="C359" s="9"/>
      <c r="J359" s="250"/>
      <c r="K359" s="250"/>
      <c r="N359" s="3"/>
      <c r="O359" s="3"/>
      <c r="P359" s="3"/>
    </row>
    <row r="360" spans="1:16" s="2" customFormat="1" x14ac:dyDescent="0.5">
      <c r="A360" s="9"/>
      <c r="B360" s="32"/>
      <c r="C360" s="9"/>
      <c r="J360" s="250"/>
      <c r="K360" s="250"/>
      <c r="N360" s="3"/>
      <c r="O360" s="3"/>
      <c r="P360" s="3"/>
    </row>
    <row r="361" spans="1:16" s="2" customFormat="1" x14ac:dyDescent="0.5">
      <c r="A361" s="9"/>
      <c r="B361" s="32"/>
      <c r="C361" s="9"/>
      <c r="J361" s="250"/>
      <c r="K361" s="250"/>
      <c r="N361" s="3"/>
      <c r="O361" s="3"/>
      <c r="P361" s="3"/>
    </row>
    <row r="362" spans="1:16" s="2" customFormat="1" x14ac:dyDescent="0.5">
      <c r="A362" s="9"/>
      <c r="B362" s="32"/>
      <c r="C362" s="9"/>
      <c r="J362" s="250"/>
      <c r="K362" s="250"/>
      <c r="N362" s="3"/>
      <c r="O362" s="3"/>
      <c r="P362" s="3"/>
    </row>
    <row r="363" spans="1:16" s="2" customFormat="1" x14ac:dyDescent="0.5">
      <c r="A363" s="9"/>
      <c r="B363" s="32"/>
      <c r="C363" s="9"/>
      <c r="J363" s="250"/>
      <c r="K363" s="250"/>
      <c r="N363" s="3"/>
      <c r="O363" s="3"/>
      <c r="P363" s="3"/>
    </row>
    <row r="364" spans="1:16" s="2" customFormat="1" x14ac:dyDescent="0.5">
      <c r="A364" s="9"/>
      <c r="B364" s="32"/>
      <c r="C364" s="9"/>
      <c r="J364" s="250"/>
      <c r="K364" s="250"/>
      <c r="N364" s="3"/>
      <c r="O364" s="3"/>
      <c r="P364" s="3"/>
    </row>
    <row r="365" spans="1:16" s="2" customFormat="1" x14ac:dyDescent="0.5">
      <c r="A365" s="9"/>
      <c r="B365" s="32"/>
      <c r="C365" s="9"/>
      <c r="J365" s="250"/>
      <c r="K365" s="250"/>
      <c r="N365" s="3"/>
      <c r="O365" s="3"/>
      <c r="P365" s="3"/>
    </row>
    <row r="366" spans="1:16" s="2" customFormat="1" x14ac:dyDescent="0.5">
      <c r="A366" s="9"/>
      <c r="B366" s="32"/>
      <c r="C366" s="9"/>
      <c r="J366" s="250"/>
      <c r="K366" s="250"/>
      <c r="N366" s="3"/>
      <c r="O366" s="3"/>
      <c r="P366" s="3"/>
    </row>
    <row r="367" spans="1:16" s="2" customFormat="1" x14ac:dyDescent="0.5">
      <c r="A367" s="9"/>
      <c r="B367" s="32"/>
      <c r="C367" s="9"/>
      <c r="J367" s="250"/>
      <c r="K367" s="250"/>
      <c r="N367" s="3"/>
      <c r="O367" s="3"/>
      <c r="P367" s="3"/>
    </row>
    <row r="368" spans="1:16" s="2" customFormat="1" x14ac:dyDescent="0.5">
      <c r="A368" s="9"/>
      <c r="B368" s="32"/>
      <c r="C368" s="9"/>
      <c r="J368" s="250"/>
      <c r="K368" s="250"/>
      <c r="N368" s="3"/>
      <c r="O368" s="3"/>
      <c r="P368" s="3"/>
    </row>
    <row r="369" spans="1:16" s="2" customFormat="1" x14ac:dyDescent="0.5">
      <c r="A369" s="9"/>
      <c r="B369" s="32"/>
      <c r="C369" s="9"/>
      <c r="J369" s="250"/>
      <c r="K369" s="250"/>
      <c r="N369" s="3"/>
      <c r="O369" s="3"/>
      <c r="P369" s="3"/>
    </row>
    <row r="370" spans="1:16" s="2" customFormat="1" x14ac:dyDescent="0.5">
      <c r="A370" s="9"/>
      <c r="B370" s="32"/>
      <c r="C370" s="9"/>
      <c r="J370" s="250"/>
      <c r="K370" s="250"/>
      <c r="N370" s="3"/>
      <c r="O370" s="3"/>
      <c r="P370" s="3"/>
    </row>
    <row r="371" spans="1:16" s="2" customFormat="1" x14ac:dyDescent="0.5">
      <c r="A371" s="9"/>
      <c r="B371" s="32"/>
      <c r="C371" s="9"/>
      <c r="J371" s="250"/>
      <c r="K371" s="250"/>
      <c r="N371" s="3"/>
      <c r="O371" s="3"/>
      <c r="P371" s="3"/>
    </row>
    <row r="372" spans="1:16" s="2" customFormat="1" x14ac:dyDescent="0.5">
      <c r="A372" s="9"/>
      <c r="B372" s="32"/>
      <c r="C372" s="9"/>
      <c r="J372" s="250"/>
      <c r="K372" s="250"/>
      <c r="N372" s="3"/>
      <c r="O372" s="3"/>
      <c r="P372" s="3"/>
    </row>
    <row r="373" spans="1:16" s="2" customFormat="1" x14ac:dyDescent="0.5">
      <c r="A373" s="9"/>
      <c r="B373" s="32"/>
      <c r="C373" s="9"/>
      <c r="J373" s="250"/>
      <c r="K373" s="250"/>
      <c r="N373" s="3"/>
      <c r="O373" s="3"/>
      <c r="P373" s="3"/>
    </row>
    <row r="374" spans="1:16" s="2" customFormat="1" x14ac:dyDescent="0.5">
      <c r="A374" s="9"/>
      <c r="B374" s="32"/>
      <c r="C374" s="9"/>
      <c r="J374" s="250"/>
      <c r="K374" s="250"/>
      <c r="N374" s="3"/>
      <c r="O374" s="3"/>
      <c r="P374" s="3"/>
    </row>
    <row r="375" spans="1:16" s="2" customFormat="1" x14ac:dyDescent="0.5">
      <c r="A375" s="9"/>
      <c r="B375" s="32"/>
      <c r="C375" s="9"/>
      <c r="J375" s="250"/>
      <c r="K375" s="250"/>
      <c r="N375" s="3"/>
      <c r="O375" s="3"/>
      <c r="P375" s="3"/>
    </row>
    <row r="376" spans="1:16" s="2" customFormat="1" x14ac:dyDescent="0.5">
      <c r="A376" s="9"/>
      <c r="B376" s="32"/>
      <c r="C376" s="9"/>
      <c r="J376" s="250"/>
      <c r="K376" s="250"/>
      <c r="N376" s="3"/>
      <c r="O376" s="3"/>
      <c r="P376" s="3"/>
    </row>
    <row r="377" spans="1:16" s="2" customFormat="1" x14ac:dyDescent="0.5">
      <c r="A377" s="9"/>
      <c r="B377" s="32"/>
      <c r="C377" s="9"/>
      <c r="J377" s="250"/>
      <c r="K377" s="250"/>
      <c r="N377" s="3"/>
      <c r="O377" s="3"/>
      <c r="P377" s="3"/>
    </row>
    <row r="378" spans="1:16" s="2" customFormat="1" x14ac:dyDescent="0.5">
      <c r="A378" s="9"/>
      <c r="B378" s="32"/>
      <c r="C378" s="9"/>
      <c r="J378" s="250"/>
      <c r="K378" s="250"/>
      <c r="N378" s="3"/>
      <c r="O378" s="3"/>
      <c r="P378" s="3"/>
    </row>
    <row r="379" spans="1:16" s="2" customFormat="1" x14ac:dyDescent="0.5">
      <c r="A379" s="9"/>
      <c r="B379" s="32"/>
      <c r="C379" s="9"/>
      <c r="J379" s="250"/>
      <c r="K379" s="250"/>
      <c r="N379" s="3"/>
      <c r="O379" s="3"/>
      <c r="P379" s="3"/>
    </row>
    <row r="380" spans="1:16" s="2" customFormat="1" x14ac:dyDescent="0.5">
      <c r="A380" s="9"/>
      <c r="B380" s="32"/>
      <c r="C380" s="9"/>
      <c r="J380" s="250"/>
      <c r="K380" s="250"/>
      <c r="N380" s="3"/>
      <c r="O380" s="3"/>
      <c r="P380" s="3"/>
    </row>
    <row r="381" spans="1:16" s="2" customFormat="1" x14ac:dyDescent="0.5">
      <c r="A381" s="9"/>
      <c r="B381" s="32"/>
      <c r="C381" s="9"/>
      <c r="J381" s="250"/>
      <c r="K381" s="250"/>
      <c r="N381" s="3"/>
      <c r="O381" s="3"/>
      <c r="P381" s="3"/>
    </row>
    <row r="382" spans="1:16" s="2" customFormat="1" x14ac:dyDescent="0.5">
      <c r="A382" s="9"/>
      <c r="B382" s="32"/>
      <c r="C382" s="9"/>
      <c r="J382" s="250"/>
      <c r="K382" s="250"/>
      <c r="N382" s="3"/>
      <c r="O382" s="3"/>
      <c r="P382" s="3"/>
    </row>
    <row r="383" spans="1:16" s="2" customFormat="1" x14ac:dyDescent="0.5">
      <c r="A383" s="9"/>
      <c r="B383" s="32"/>
      <c r="C383" s="9"/>
      <c r="J383" s="250"/>
      <c r="K383" s="250"/>
      <c r="N383" s="3"/>
      <c r="O383" s="3"/>
      <c r="P383" s="3"/>
    </row>
    <row r="384" spans="1:16" s="2" customFormat="1" x14ac:dyDescent="0.5">
      <c r="A384" s="9"/>
      <c r="B384" s="32"/>
      <c r="C384" s="9"/>
      <c r="J384" s="250"/>
      <c r="K384" s="250"/>
      <c r="N384" s="3"/>
      <c r="O384" s="3"/>
      <c r="P384" s="3"/>
    </row>
    <row r="385" spans="1:16" s="2" customFormat="1" x14ac:dyDescent="0.5">
      <c r="A385" s="9"/>
      <c r="B385" s="32"/>
      <c r="C385" s="9"/>
      <c r="J385" s="250"/>
      <c r="K385" s="250"/>
      <c r="N385" s="3"/>
      <c r="O385" s="3"/>
      <c r="P385" s="3"/>
    </row>
    <row r="386" spans="1:16" s="2" customFormat="1" x14ac:dyDescent="0.5">
      <c r="A386" s="9"/>
      <c r="B386" s="32"/>
      <c r="C386" s="9"/>
      <c r="J386" s="250"/>
      <c r="K386" s="250"/>
      <c r="N386" s="3"/>
      <c r="O386" s="3"/>
      <c r="P386" s="3"/>
    </row>
    <row r="387" spans="1:16" s="2" customFormat="1" x14ac:dyDescent="0.5">
      <c r="A387" s="9"/>
      <c r="B387" s="32"/>
      <c r="C387" s="9"/>
      <c r="J387" s="250"/>
      <c r="K387" s="250"/>
      <c r="N387" s="3"/>
      <c r="O387" s="3"/>
      <c r="P387" s="3"/>
    </row>
    <row r="388" spans="1:16" s="2" customFormat="1" x14ac:dyDescent="0.5">
      <c r="A388" s="9"/>
      <c r="B388" s="32"/>
      <c r="C388" s="9"/>
      <c r="J388" s="250"/>
      <c r="K388" s="250"/>
      <c r="N388" s="3"/>
      <c r="O388" s="3"/>
      <c r="P388" s="3"/>
    </row>
    <row r="389" spans="1:16" s="2" customFormat="1" x14ac:dyDescent="0.5">
      <c r="A389" s="9"/>
      <c r="B389" s="32"/>
      <c r="C389" s="9"/>
      <c r="J389" s="250"/>
      <c r="K389" s="250"/>
      <c r="N389" s="3"/>
      <c r="O389" s="3"/>
      <c r="P389" s="3"/>
    </row>
    <row r="390" spans="1:16" s="2" customFormat="1" x14ac:dyDescent="0.5">
      <c r="A390" s="9"/>
      <c r="B390" s="32"/>
      <c r="C390" s="9"/>
      <c r="J390" s="250"/>
      <c r="K390" s="250"/>
      <c r="N390" s="3"/>
      <c r="O390" s="3"/>
      <c r="P390" s="3"/>
    </row>
    <row r="391" spans="1:16" s="2" customFormat="1" x14ac:dyDescent="0.5">
      <c r="A391" s="9"/>
      <c r="B391" s="32"/>
      <c r="C391" s="9"/>
      <c r="J391" s="250"/>
      <c r="K391" s="250"/>
      <c r="N391" s="3"/>
      <c r="O391" s="3"/>
      <c r="P391" s="3"/>
    </row>
    <row r="392" spans="1:16" s="2" customFormat="1" x14ac:dyDescent="0.5">
      <c r="A392" s="9"/>
      <c r="B392" s="32"/>
      <c r="C392" s="9"/>
      <c r="J392" s="250"/>
      <c r="K392" s="250"/>
      <c r="N392" s="3"/>
      <c r="O392" s="3"/>
      <c r="P392" s="3"/>
    </row>
    <row r="393" spans="1:16" s="2" customFormat="1" x14ac:dyDescent="0.5">
      <c r="A393" s="9"/>
      <c r="B393" s="32"/>
      <c r="C393" s="9"/>
      <c r="J393" s="250"/>
      <c r="K393" s="250"/>
      <c r="N393" s="3"/>
      <c r="O393" s="3"/>
      <c r="P393" s="3"/>
    </row>
    <row r="394" spans="1:16" s="2" customFormat="1" x14ac:dyDescent="0.5">
      <c r="A394" s="9"/>
      <c r="B394" s="32"/>
      <c r="C394" s="9"/>
      <c r="J394" s="250"/>
      <c r="K394" s="250"/>
      <c r="N394" s="3"/>
      <c r="O394" s="3"/>
      <c r="P394" s="3"/>
    </row>
    <row r="395" spans="1:16" s="2" customFormat="1" x14ac:dyDescent="0.5">
      <c r="A395" s="9"/>
      <c r="B395" s="32"/>
      <c r="C395" s="9"/>
      <c r="J395" s="250"/>
      <c r="K395" s="250"/>
      <c r="N395" s="3"/>
      <c r="O395" s="3"/>
      <c r="P395" s="3"/>
    </row>
    <row r="396" spans="1:16" s="2" customFormat="1" x14ac:dyDescent="0.5">
      <c r="A396" s="9"/>
      <c r="B396" s="32"/>
      <c r="C396" s="9"/>
      <c r="J396" s="250"/>
      <c r="K396" s="250"/>
      <c r="N396" s="3"/>
      <c r="O396" s="3"/>
      <c r="P396" s="3"/>
    </row>
    <row r="397" spans="1:16" s="2" customFormat="1" x14ac:dyDescent="0.5">
      <c r="A397" s="9"/>
      <c r="B397" s="32"/>
      <c r="C397" s="9"/>
      <c r="J397" s="250"/>
      <c r="K397" s="250"/>
      <c r="N397" s="3"/>
      <c r="O397" s="3"/>
      <c r="P397" s="3"/>
    </row>
    <row r="398" spans="1:16" s="2" customFormat="1" x14ac:dyDescent="0.5">
      <c r="A398" s="9"/>
      <c r="B398" s="32"/>
      <c r="C398" s="9"/>
      <c r="J398" s="250"/>
      <c r="K398" s="250"/>
      <c r="N398" s="3"/>
      <c r="O398" s="3"/>
      <c r="P398" s="3"/>
    </row>
    <row r="399" spans="1:16" s="2" customFormat="1" x14ac:dyDescent="0.5">
      <c r="A399" s="9"/>
      <c r="B399" s="32"/>
      <c r="C399" s="9"/>
      <c r="J399" s="250"/>
      <c r="K399" s="250"/>
      <c r="N399" s="3"/>
      <c r="O399" s="3"/>
      <c r="P399" s="3"/>
    </row>
    <row r="400" spans="1:16" s="2" customFormat="1" x14ac:dyDescent="0.5">
      <c r="A400" s="9"/>
      <c r="B400" s="32"/>
      <c r="C400" s="9"/>
      <c r="J400" s="250"/>
      <c r="K400" s="250"/>
      <c r="N400" s="3"/>
      <c r="O400" s="3"/>
      <c r="P400" s="3"/>
    </row>
    <row r="401" spans="1:16" s="2" customFormat="1" x14ac:dyDescent="0.5">
      <c r="A401" s="9"/>
      <c r="B401" s="32"/>
      <c r="C401" s="9"/>
      <c r="J401" s="250"/>
      <c r="K401" s="250"/>
      <c r="N401" s="3"/>
      <c r="O401" s="3"/>
      <c r="P401" s="3"/>
    </row>
    <row r="402" spans="1:16" s="2" customFormat="1" x14ac:dyDescent="0.5">
      <c r="A402" s="9"/>
      <c r="B402" s="32"/>
      <c r="C402" s="9"/>
      <c r="J402" s="250"/>
      <c r="K402" s="250"/>
      <c r="N402" s="3"/>
      <c r="O402" s="3"/>
      <c r="P402" s="3"/>
    </row>
    <row r="403" spans="1:16" s="2" customFormat="1" x14ac:dyDescent="0.5">
      <c r="A403" s="9"/>
      <c r="B403" s="32"/>
      <c r="C403" s="9"/>
      <c r="J403" s="250"/>
      <c r="K403" s="250"/>
      <c r="N403" s="3"/>
      <c r="O403" s="3"/>
      <c r="P403" s="3"/>
    </row>
    <row r="404" spans="1:16" s="2" customFormat="1" x14ac:dyDescent="0.5">
      <c r="A404" s="9"/>
      <c r="B404" s="32"/>
      <c r="C404" s="9"/>
      <c r="J404" s="250"/>
      <c r="K404" s="250"/>
      <c r="N404" s="3"/>
      <c r="O404" s="3"/>
      <c r="P404" s="3"/>
    </row>
    <row r="405" spans="1:16" s="2" customFormat="1" x14ac:dyDescent="0.5">
      <c r="A405" s="9"/>
      <c r="B405" s="32"/>
      <c r="C405" s="9"/>
      <c r="J405" s="250"/>
      <c r="K405" s="250"/>
      <c r="N405" s="3"/>
      <c r="O405" s="3"/>
      <c r="P405" s="3"/>
    </row>
    <row r="406" spans="1:16" s="2" customFormat="1" x14ac:dyDescent="0.5">
      <c r="A406" s="9"/>
      <c r="B406" s="32"/>
      <c r="C406" s="9"/>
      <c r="J406" s="250"/>
      <c r="K406" s="250"/>
      <c r="N406" s="3"/>
      <c r="O406" s="3"/>
      <c r="P406" s="3"/>
    </row>
    <row r="407" spans="1:16" s="2" customFormat="1" x14ac:dyDescent="0.5">
      <c r="A407" s="9"/>
      <c r="B407" s="32"/>
      <c r="C407" s="9"/>
      <c r="J407" s="250"/>
      <c r="K407" s="250"/>
      <c r="N407" s="3"/>
      <c r="O407" s="3"/>
      <c r="P407" s="3"/>
    </row>
    <row r="408" spans="1:16" s="2" customFormat="1" x14ac:dyDescent="0.5">
      <c r="A408" s="9"/>
      <c r="B408" s="32"/>
      <c r="C408" s="9"/>
      <c r="J408" s="250"/>
      <c r="K408" s="250"/>
      <c r="N408" s="3"/>
      <c r="O408" s="3"/>
      <c r="P408" s="3"/>
    </row>
    <row r="409" spans="1:16" s="2" customFormat="1" x14ac:dyDescent="0.5">
      <c r="A409" s="9"/>
      <c r="B409" s="32"/>
      <c r="C409" s="9"/>
      <c r="J409" s="250"/>
      <c r="K409" s="250"/>
      <c r="N409" s="3"/>
      <c r="O409" s="3"/>
      <c r="P409" s="3"/>
    </row>
    <row r="410" spans="1:16" s="2" customFormat="1" x14ac:dyDescent="0.5">
      <c r="A410" s="9"/>
      <c r="B410" s="32"/>
      <c r="C410" s="9"/>
      <c r="J410" s="250"/>
      <c r="K410" s="250"/>
      <c r="N410" s="3"/>
      <c r="O410" s="3"/>
      <c r="P410" s="3"/>
    </row>
    <row r="411" spans="1:16" s="2" customFormat="1" x14ac:dyDescent="0.5">
      <c r="A411" s="9"/>
      <c r="B411" s="32"/>
      <c r="C411" s="9"/>
      <c r="J411" s="250"/>
      <c r="K411" s="250"/>
      <c r="N411" s="3"/>
      <c r="O411" s="3"/>
      <c r="P411" s="3"/>
    </row>
    <row r="412" spans="1:16" s="2" customFormat="1" x14ac:dyDescent="0.5">
      <c r="A412" s="9"/>
      <c r="B412" s="32"/>
      <c r="C412" s="9"/>
      <c r="J412" s="250"/>
      <c r="K412" s="250"/>
      <c r="N412" s="3"/>
      <c r="O412" s="3"/>
      <c r="P412" s="3"/>
    </row>
    <row r="413" spans="1:16" s="2" customFormat="1" x14ac:dyDescent="0.5">
      <c r="A413" s="9"/>
      <c r="B413" s="32"/>
      <c r="C413" s="9"/>
      <c r="J413" s="250"/>
      <c r="K413" s="250"/>
      <c r="N413" s="3"/>
      <c r="O413" s="3"/>
      <c r="P413" s="3"/>
    </row>
    <row r="414" spans="1:16" s="2" customFormat="1" x14ac:dyDescent="0.5">
      <c r="A414" s="9"/>
      <c r="B414" s="32"/>
      <c r="C414" s="9"/>
      <c r="J414" s="250"/>
      <c r="K414" s="250"/>
      <c r="N414" s="3"/>
      <c r="O414" s="3"/>
      <c r="P414" s="3"/>
    </row>
    <row r="415" spans="1:16" s="2" customFormat="1" x14ac:dyDescent="0.5">
      <c r="A415" s="9"/>
      <c r="B415" s="32"/>
      <c r="C415" s="9"/>
      <c r="J415" s="250"/>
      <c r="K415" s="250"/>
      <c r="N415" s="3"/>
      <c r="O415" s="3"/>
      <c r="P415" s="3"/>
    </row>
    <row r="416" spans="1:16" s="2" customFormat="1" x14ac:dyDescent="0.5">
      <c r="A416" s="9"/>
      <c r="B416" s="32"/>
      <c r="C416" s="9"/>
      <c r="J416" s="250"/>
      <c r="K416" s="250"/>
      <c r="N416" s="3"/>
      <c r="O416" s="3"/>
      <c r="P416" s="3"/>
    </row>
    <row r="417" spans="1:16" s="2" customFormat="1" x14ac:dyDescent="0.5">
      <c r="A417" s="9"/>
      <c r="B417" s="32"/>
      <c r="C417" s="9"/>
      <c r="J417" s="250"/>
      <c r="K417" s="250"/>
      <c r="N417" s="3"/>
      <c r="O417" s="3"/>
      <c r="P417" s="3"/>
    </row>
    <row r="418" spans="1:16" s="2" customFormat="1" x14ac:dyDescent="0.5">
      <c r="A418" s="9"/>
      <c r="B418" s="32"/>
      <c r="C418" s="9"/>
      <c r="J418" s="250"/>
      <c r="K418" s="250"/>
      <c r="N418" s="3"/>
      <c r="O418" s="3"/>
      <c r="P418" s="3"/>
    </row>
    <row r="419" spans="1:16" s="2" customFormat="1" x14ac:dyDescent="0.5">
      <c r="A419" s="9"/>
      <c r="B419" s="32"/>
      <c r="C419" s="9"/>
      <c r="J419" s="250"/>
      <c r="K419" s="250"/>
      <c r="N419" s="3"/>
      <c r="O419" s="3"/>
      <c r="P419" s="3"/>
    </row>
    <row r="420" spans="1:16" s="2" customFormat="1" x14ac:dyDescent="0.5">
      <c r="A420" s="9"/>
      <c r="B420" s="32"/>
      <c r="C420" s="9"/>
      <c r="J420" s="250"/>
      <c r="K420" s="250"/>
      <c r="N420" s="3"/>
      <c r="O420" s="3"/>
      <c r="P420" s="3"/>
    </row>
    <row r="421" spans="1:16" s="2" customFormat="1" x14ac:dyDescent="0.5">
      <c r="A421" s="9"/>
      <c r="B421" s="32"/>
      <c r="C421" s="9"/>
      <c r="J421" s="250"/>
      <c r="K421" s="250"/>
      <c r="N421" s="3"/>
      <c r="O421" s="3"/>
      <c r="P421" s="3"/>
    </row>
    <row r="422" spans="1:16" s="2" customFormat="1" x14ac:dyDescent="0.5">
      <c r="A422" s="9"/>
      <c r="B422" s="32"/>
      <c r="C422" s="9"/>
      <c r="J422" s="250"/>
      <c r="K422" s="250"/>
      <c r="N422" s="3"/>
      <c r="O422" s="3"/>
      <c r="P422" s="3"/>
    </row>
    <row r="423" spans="1:16" s="2" customFormat="1" x14ac:dyDescent="0.5">
      <c r="A423" s="9"/>
      <c r="B423" s="32"/>
      <c r="C423" s="9"/>
      <c r="J423" s="250"/>
      <c r="K423" s="250"/>
      <c r="N423" s="3"/>
      <c r="O423" s="3"/>
      <c r="P423" s="3"/>
    </row>
    <row r="424" spans="1:16" s="2" customFormat="1" x14ac:dyDescent="0.5">
      <c r="A424" s="9"/>
      <c r="B424" s="32"/>
      <c r="C424" s="9"/>
      <c r="J424" s="250"/>
      <c r="K424" s="250"/>
      <c r="N424" s="3"/>
      <c r="O424" s="3"/>
      <c r="P424" s="3"/>
    </row>
    <row r="425" spans="1:16" s="2" customFormat="1" x14ac:dyDescent="0.5">
      <c r="A425" s="9"/>
      <c r="B425" s="32"/>
      <c r="C425" s="9"/>
      <c r="J425" s="250"/>
      <c r="K425" s="250"/>
      <c r="N425" s="3"/>
      <c r="O425" s="3"/>
      <c r="P425" s="3"/>
    </row>
    <row r="426" spans="1:16" s="2" customFormat="1" x14ac:dyDescent="0.5">
      <c r="A426" s="9"/>
      <c r="B426" s="32"/>
      <c r="C426" s="9"/>
      <c r="J426" s="250"/>
      <c r="K426" s="250"/>
      <c r="N426" s="3"/>
      <c r="O426" s="3"/>
      <c r="P426" s="3"/>
    </row>
    <row r="427" spans="1:16" s="2" customFormat="1" x14ac:dyDescent="0.5">
      <c r="A427" s="9"/>
      <c r="B427" s="32"/>
      <c r="C427" s="9"/>
      <c r="J427" s="250"/>
      <c r="K427" s="250"/>
      <c r="N427" s="3"/>
      <c r="O427" s="3"/>
      <c r="P427" s="3"/>
    </row>
    <row r="428" spans="1:16" s="2" customFormat="1" x14ac:dyDescent="0.5">
      <c r="A428" s="9"/>
      <c r="B428" s="32"/>
      <c r="C428" s="9"/>
      <c r="J428" s="250"/>
      <c r="K428" s="250"/>
      <c r="N428" s="3"/>
      <c r="O428" s="3"/>
      <c r="P428" s="3"/>
    </row>
    <row r="429" spans="1:16" s="2" customFormat="1" x14ac:dyDescent="0.5">
      <c r="A429" s="9"/>
      <c r="B429" s="32"/>
      <c r="C429" s="9"/>
      <c r="J429" s="250"/>
      <c r="K429" s="250"/>
      <c r="N429" s="3"/>
      <c r="O429" s="3"/>
      <c r="P429" s="3"/>
    </row>
    <row r="430" spans="1:16" s="2" customFormat="1" x14ac:dyDescent="0.5">
      <c r="A430" s="9"/>
      <c r="B430" s="32"/>
      <c r="C430" s="9"/>
      <c r="J430" s="250"/>
      <c r="K430" s="250"/>
      <c r="N430" s="3"/>
      <c r="O430" s="3"/>
      <c r="P430" s="3"/>
    </row>
    <row r="431" spans="1:16" s="2" customFormat="1" x14ac:dyDescent="0.5">
      <c r="A431" s="9"/>
      <c r="B431" s="32"/>
      <c r="C431" s="9"/>
      <c r="J431" s="250"/>
      <c r="K431" s="250"/>
      <c r="N431" s="3"/>
      <c r="O431" s="3"/>
      <c r="P431" s="3"/>
    </row>
    <row r="432" spans="1:16" s="2" customFormat="1" x14ac:dyDescent="0.5">
      <c r="A432" s="9"/>
      <c r="B432" s="32"/>
      <c r="C432" s="9"/>
      <c r="J432" s="250"/>
      <c r="K432" s="250"/>
      <c r="N432" s="3"/>
      <c r="O432" s="3"/>
      <c r="P432" s="3"/>
    </row>
    <row r="433" spans="1:16" s="2" customFormat="1" x14ac:dyDescent="0.5">
      <c r="A433" s="9"/>
      <c r="B433" s="32"/>
      <c r="C433" s="9"/>
      <c r="J433" s="250"/>
      <c r="K433" s="250"/>
      <c r="N433" s="3"/>
      <c r="O433" s="3"/>
      <c r="P433" s="3"/>
    </row>
    <row r="434" spans="1:16" s="2" customFormat="1" x14ac:dyDescent="0.5">
      <c r="A434" s="9"/>
      <c r="B434" s="32"/>
      <c r="C434" s="9"/>
      <c r="J434" s="250"/>
      <c r="K434" s="250"/>
      <c r="N434" s="3"/>
      <c r="O434" s="3"/>
      <c r="P434" s="3"/>
    </row>
    <row r="435" spans="1:16" s="2" customFormat="1" x14ac:dyDescent="0.5">
      <c r="A435" s="9"/>
      <c r="B435" s="32"/>
      <c r="C435" s="9"/>
      <c r="J435" s="250"/>
      <c r="K435" s="250"/>
      <c r="N435" s="3"/>
      <c r="O435" s="3"/>
      <c r="P435" s="3"/>
    </row>
    <row r="436" spans="1:16" s="2" customFormat="1" x14ac:dyDescent="0.5">
      <c r="A436" s="9"/>
      <c r="B436" s="32"/>
      <c r="C436" s="9"/>
      <c r="J436" s="250"/>
      <c r="K436" s="250"/>
      <c r="N436" s="3"/>
      <c r="O436" s="3"/>
      <c r="P436" s="3"/>
    </row>
    <row r="437" spans="1:16" s="2" customFormat="1" x14ac:dyDescent="0.5">
      <c r="A437" s="9"/>
      <c r="B437" s="32"/>
      <c r="C437" s="9"/>
      <c r="J437" s="250"/>
      <c r="K437" s="250"/>
      <c r="N437" s="3"/>
      <c r="O437" s="3"/>
      <c r="P437" s="3"/>
    </row>
    <row r="438" spans="1:16" s="2" customFormat="1" x14ac:dyDescent="0.5">
      <c r="A438" s="9"/>
      <c r="B438" s="32"/>
      <c r="C438" s="9"/>
      <c r="J438" s="250"/>
      <c r="K438" s="250"/>
      <c r="N438" s="3"/>
      <c r="O438" s="3"/>
      <c r="P438" s="3"/>
    </row>
    <row r="439" spans="1:16" s="2" customFormat="1" x14ac:dyDescent="0.5">
      <c r="A439" s="9"/>
      <c r="B439" s="32"/>
      <c r="C439" s="9"/>
      <c r="J439" s="250"/>
      <c r="K439" s="250"/>
      <c r="N439" s="3"/>
      <c r="O439" s="3"/>
      <c r="P439" s="3"/>
    </row>
    <row r="440" spans="1:16" s="2" customFormat="1" x14ac:dyDescent="0.5">
      <c r="A440" s="9"/>
      <c r="B440" s="32"/>
      <c r="C440" s="9"/>
      <c r="J440" s="250"/>
      <c r="K440" s="250"/>
      <c r="N440" s="3"/>
      <c r="O440" s="3"/>
      <c r="P440" s="3"/>
    </row>
    <row r="441" spans="1:16" s="2" customFormat="1" x14ac:dyDescent="0.5">
      <c r="A441" s="9"/>
      <c r="B441" s="32"/>
      <c r="C441" s="9"/>
      <c r="J441" s="250"/>
      <c r="K441" s="250"/>
      <c r="N441" s="3"/>
      <c r="O441" s="3"/>
      <c r="P441" s="3"/>
    </row>
    <row r="442" spans="1:16" s="2" customFormat="1" x14ac:dyDescent="0.5">
      <c r="A442" s="9"/>
      <c r="B442" s="32"/>
      <c r="C442" s="9"/>
      <c r="J442" s="250"/>
      <c r="K442" s="250"/>
      <c r="N442" s="3"/>
      <c r="O442" s="3"/>
      <c r="P442" s="3"/>
    </row>
    <row r="443" spans="1:16" s="2" customFormat="1" x14ac:dyDescent="0.5">
      <c r="A443" s="9"/>
      <c r="B443" s="32"/>
      <c r="C443" s="9"/>
      <c r="J443" s="250"/>
      <c r="K443" s="250"/>
      <c r="N443" s="3"/>
      <c r="O443" s="3"/>
      <c r="P443" s="3"/>
    </row>
    <row r="444" spans="1:16" s="2" customFormat="1" x14ac:dyDescent="0.5">
      <c r="A444" s="9"/>
      <c r="B444" s="32"/>
      <c r="C444" s="9"/>
      <c r="J444" s="250"/>
      <c r="K444" s="250"/>
      <c r="N444" s="3"/>
      <c r="O444" s="3"/>
      <c r="P444" s="3"/>
    </row>
    <row r="445" spans="1:16" s="2" customFormat="1" x14ac:dyDescent="0.5">
      <c r="A445" s="9"/>
      <c r="B445" s="32"/>
      <c r="C445" s="9"/>
      <c r="J445" s="250"/>
      <c r="K445" s="250"/>
      <c r="N445" s="3"/>
      <c r="O445" s="3"/>
      <c r="P445" s="3"/>
    </row>
    <row r="446" spans="1:16" s="2" customFormat="1" x14ac:dyDescent="0.5">
      <c r="A446" s="9"/>
      <c r="B446" s="32"/>
      <c r="C446" s="9"/>
      <c r="J446" s="250"/>
      <c r="K446" s="250"/>
      <c r="N446" s="3"/>
      <c r="O446" s="3"/>
      <c r="P446" s="3"/>
    </row>
    <row r="447" spans="1:16" s="2" customFormat="1" x14ac:dyDescent="0.5">
      <c r="A447" s="9"/>
      <c r="B447" s="32"/>
      <c r="C447" s="9"/>
      <c r="J447" s="250"/>
      <c r="K447" s="250"/>
      <c r="N447" s="3"/>
      <c r="O447" s="3"/>
      <c r="P447" s="3"/>
    </row>
    <row r="448" spans="1:16" s="2" customFormat="1" x14ac:dyDescent="0.5">
      <c r="A448" s="9"/>
      <c r="B448" s="32"/>
      <c r="C448" s="9"/>
      <c r="J448" s="250"/>
      <c r="K448" s="250"/>
      <c r="N448" s="3"/>
      <c r="O448" s="3"/>
      <c r="P448" s="3"/>
    </row>
    <row r="449" spans="1:16" s="2" customFormat="1" x14ac:dyDescent="0.5">
      <c r="A449" s="9"/>
      <c r="B449" s="32"/>
      <c r="C449" s="9"/>
      <c r="J449" s="250"/>
      <c r="K449" s="250"/>
      <c r="N449" s="3"/>
      <c r="O449" s="3"/>
      <c r="P449" s="3"/>
    </row>
    <row r="450" spans="1:16" s="2" customFormat="1" x14ac:dyDescent="0.5">
      <c r="A450" s="9"/>
      <c r="B450" s="32"/>
      <c r="C450" s="9"/>
      <c r="J450" s="250"/>
      <c r="K450" s="250"/>
      <c r="N450" s="3"/>
      <c r="O450" s="3"/>
      <c r="P450" s="3"/>
    </row>
    <row r="451" spans="1:16" s="2" customFormat="1" x14ac:dyDescent="0.5">
      <c r="A451" s="9"/>
      <c r="B451" s="32"/>
      <c r="C451" s="9"/>
      <c r="J451" s="250"/>
      <c r="K451" s="250"/>
      <c r="N451" s="3"/>
      <c r="O451" s="3"/>
      <c r="P451" s="3"/>
    </row>
    <row r="452" spans="1:16" s="2" customFormat="1" x14ac:dyDescent="0.5">
      <c r="A452" s="9"/>
      <c r="B452" s="32"/>
      <c r="C452" s="9"/>
      <c r="J452" s="250"/>
      <c r="K452" s="250"/>
      <c r="N452" s="3"/>
      <c r="O452" s="3"/>
      <c r="P452" s="3"/>
    </row>
    <row r="453" spans="1:16" s="2" customFormat="1" x14ac:dyDescent="0.5">
      <c r="A453" s="9"/>
      <c r="B453" s="32"/>
      <c r="C453" s="9"/>
      <c r="J453" s="250"/>
      <c r="K453" s="250"/>
      <c r="N453" s="3"/>
      <c r="O453" s="3"/>
      <c r="P453" s="3"/>
    </row>
    <row r="454" spans="1:16" s="2" customFormat="1" x14ac:dyDescent="0.5">
      <c r="A454" s="9"/>
      <c r="B454" s="32"/>
      <c r="C454" s="9"/>
      <c r="J454" s="250"/>
      <c r="K454" s="250"/>
      <c r="N454" s="3"/>
      <c r="O454" s="3"/>
      <c r="P454" s="3"/>
    </row>
    <row r="455" spans="1:16" s="2" customFormat="1" x14ac:dyDescent="0.5">
      <c r="A455" s="9"/>
      <c r="B455" s="32"/>
      <c r="C455" s="9"/>
      <c r="J455" s="250"/>
      <c r="K455" s="250"/>
      <c r="N455" s="3"/>
      <c r="O455" s="3"/>
      <c r="P455" s="3"/>
    </row>
    <row r="456" spans="1:16" s="2" customFormat="1" x14ac:dyDescent="0.5">
      <c r="A456" s="9"/>
      <c r="B456" s="32"/>
      <c r="C456" s="9"/>
      <c r="J456" s="250"/>
      <c r="K456" s="250"/>
      <c r="N456" s="3"/>
      <c r="O456" s="3"/>
      <c r="P456" s="3"/>
    </row>
    <row r="457" spans="1:16" s="2" customFormat="1" x14ac:dyDescent="0.5">
      <c r="A457" s="9"/>
      <c r="B457" s="32"/>
      <c r="C457" s="9"/>
      <c r="J457" s="250"/>
      <c r="K457" s="250"/>
      <c r="N457" s="3"/>
      <c r="O457" s="3"/>
      <c r="P457" s="3"/>
    </row>
    <row r="458" spans="1:16" s="2" customFormat="1" x14ac:dyDescent="0.5">
      <c r="A458" s="9"/>
      <c r="B458" s="32"/>
      <c r="C458" s="9"/>
      <c r="J458" s="250"/>
      <c r="K458" s="250"/>
      <c r="N458" s="3"/>
      <c r="O458" s="3"/>
      <c r="P458" s="3"/>
    </row>
    <row r="459" spans="1:16" s="2" customFormat="1" x14ac:dyDescent="0.5">
      <c r="A459" s="9"/>
      <c r="B459" s="32"/>
      <c r="C459" s="9"/>
      <c r="J459" s="250"/>
      <c r="K459" s="250"/>
      <c r="N459" s="3"/>
      <c r="O459" s="3"/>
      <c r="P459" s="3"/>
    </row>
    <row r="460" spans="1:16" s="2" customFormat="1" x14ac:dyDescent="0.5">
      <c r="A460" s="9"/>
      <c r="B460" s="32"/>
      <c r="C460" s="9"/>
      <c r="J460" s="250"/>
      <c r="K460" s="250"/>
      <c r="N460" s="3"/>
      <c r="O460" s="3"/>
      <c r="P460" s="3"/>
    </row>
    <row r="461" spans="1:16" s="2" customFormat="1" x14ac:dyDescent="0.5">
      <c r="A461" s="9"/>
      <c r="B461" s="32"/>
      <c r="C461" s="9"/>
      <c r="J461" s="250"/>
      <c r="K461" s="250"/>
      <c r="N461" s="3"/>
      <c r="O461" s="3"/>
      <c r="P461" s="3"/>
    </row>
    <row r="462" spans="1:16" s="2" customFormat="1" x14ac:dyDescent="0.5">
      <c r="A462" s="9"/>
      <c r="B462" s="32"/>
      <c r="C462" s="9"/>
      <c r="J462" s="250"/>
      <c r="K462" s="250"/>
      <c r="N462" s="3"/>
      <c r="O462" s="3"/>
      <c r="P462" s="3"/>
    </row>
    <row r="463" spans="1:16" s="2" customFormat="1" x14ac:dyDescent="0.5">
      <c r="A463" s="9"/>
      <c r="B463" s="32"/>
      <c r="C463" s="9"/>
      <c r="J463" s="250"/>
      <c r="K463" s="250"/>
      <c r="N463" s="3"/>
      <c r="O463" s="3"/>
      <c r="P463" s="3"/>
    </row>
    <row r="464" spans="1:16" s="2" customFormat="1" x14ac:dyDescent="0.5">
      <c r="A464" s="9"/>
      <c r="B464" s="32"/>
      <c r="C464" s="9"/>
      <c r="J464" s="250"/>
      <c r="K464" s="250"/>
      <c r="N464" s="3"/>
      <c r="O464" s="3"/>
      <c r="P464" s="3"/>
    </row>
    <row r="465" spans="1:16" s="2" customFormat="1" x14ac:dyDescent="0.5">
      <c r="A465" s="9"/>
      <c r="B465" s="32"/>
      <c r="C465" s="9"/>
      <c r="J465" s="250"/>
      <c r="K465" s="250"/>
      <c r="N465" s="3"/>
      <c r="O465" s="3"/>
      <c r="P465" s="3"/>
    </row>
    <row r="466" spans="1:16" s="2" customFormat="1" x14ac:dyDescent="0.5">
      <c r="A466" s="9"/>
      <c r="B466" s="32"/>
      <c r="C466" s="9"/>
      <c r="J466" s="250"/>
      <c r="K466" s="250"/>
      <c r="N466" s="3"/>
      <c r="O466" s="3"/>
      <c r="P466" s="3"/>
    </row>
    <row r="467" spans="1:16" s="2" customFormat="1" x14ac:dyDescent="0.5">
      <c r="A467" s="9"/>
      <c r="B467" s="32"/>
      <c r="C467" s="9"/>
      <c r="J467" s="250"/>
      <c r="K467" s="250"/>
      <c r="N467" s="3"/>
      <c r="O467" s="3"/>
      <c r="P467" s="3"/>
    </row>
    <row r="468" spans="1:16" s="2" customFormat="1" x14ac:dyDescent="0.5">
      <c r="A468" s="9"/>
      <c r="B468" s="32"/>
      <c r="C468" s="9"/>
      <c r="J468" s="250"/>
      <c r="K468" s="250"/>
      <c r="N468" s="3"/>
      <c r="O468" s="3"/>
      <c r="P468" s="3"/>
    </row>
    <row r="469" spans="1:16" s="2" customFormat="1" x14ac:dyDescent="0.5">
      <c r="A469" s="9"/>
      <c r="B469" s="32"/>
      <c r="C469" s="9"/>
      <c r="J469" s="250"/>
      <c r="K469" s="250"/>
      <c r="N469" s="3"/>
      <c r="O469" s="3"/>
      <c r="P469" s="3"/>
    </row>
    <row r="470" spans="1:16" s="2" customFormat="1" x14ac:dyDescent="0.5">
      <c r="A470" s="9"/>
      <c r="B470" s="32"/>
      <c r="C470" s="9"/>
      <c r="J470" s="250"/>
      <c r="K470" s="250"/>
      <c r="N470" s="3"/>
      <c r="O470" s="3"/>
      <c r="P470" s="3"/>
    </row>
    <row r="471" spans="1:16" s="2" customFormat="1" x14ac:dyDescent="0.5">
      <c r="A471" s="9"/>
      <c r="B471" s="32"/>
      <c r="C471" s="9"/>
      <c r="J471" s="250"/>
      <c r="K471" s="250"/>
      <c r="N471" s="3"/>
      <c r="O471" s="3"/>
      <c r="P471" s="3"/>
    </row>
    <row r="472" spans="1:16" s="2" customFormat="1" x14ac:dyDescent="0.5">
      <c r="A472" s="9"/>
      <c r="B472" s="32"/>
      <c r="C472" s="9"/>
      <c r="J472" s="250"/>
      <c r="K472" s="250"/>
      <c r="N472" s="3"/>
      <c r="O472" s="3"/>
      <c r="P472" s="3"/>
    </row>
    <row r="473" spans="1:16" s="2" customFormat="1" x14ac:dyDescent="0.5">
      <c r="A473" s="9"/>
      <c r="B473" s="32"/>
      <c r="C473" s="9"/>
      <c r="J473" s="250"/>
      <c r="K473" s="250"/>
      <c r="N473" s="3"/>
      <c r="O473" s="3"/>
      <c r="P473" s="3"/>
    </row>
    <row r="474" spans="1:16" s="2" customFormat="1" x14ac:dyDescent="0.5">
      <c r="A474" s="9"/>
      <c r="B474" s="32"/>
      <c r="C474" s="9"/>
      <c r="J474" s="250"/>
      <c r="K474" s="250"/>
      <c r="N474" s="3"/>
      <c r="O474" s="3"/>
      <c r="P474" s="3"/>
    </row>
    <row r="475" spans="1:16" s="2" customFormat="1" x14ac:dyDescent="0.5">
      <c r="A475" s="9"/>
      <c r="B475" s="32"/>
      <c r="C475" s="9"/>
      <c r="J475" s="250"/>
      <c r="K475" s="250"/>
      <c r="N475" s="3"/>
      <c r="O475" s="3"/>
      <c r="P475" s="3"/>
    </row>
    <row r="476" spans="1:16" s="2" customFormat="1" x14ac:dyDescent="0.5">
      <c r="A476" s="9"/>
      <c r="B476" s="32"/>
      <c r="C476" s="9"/>
      <c r="J476" s="250"/>
      <c r="K476" s="250"/>
      <c r="N476" s="3"/>
      <c r="O476" s="3"/>
      <c r="P476" s="3"/>
    </row>
    <row r="477" spans="1:16" s="2" customFormat="1" x14ac:dyDescent="0.5">
      <c r="A477" s="9"/>
      <c r="B477" s="32"/>
      <c r="C477" s="9"/>
      <c r="J477" s="250"/>
      <c r="K477" s="250"/>
      <c r="N477" s="3"/>
      <c r="O477" s="3"/>
      <c r="P477" s="3"/>
    </row>
    <row r="478" spans="1:16" s="2" customFormat="1" x14ac:dyDescent="0.5">
      <c r="A478" s="9"/>
      <c r="B478" s="32"/>
      <c r="C478" s="9"/>
      <c r="J478" s="250"/>
      <c r="K478" s="250"/>
      <c r="N478" s="3"/>
      <c r="O478" s="3"/>
      <c r="P478" s="3"/>
    </row>
    <row r="479" spans="1:16" s="2" customFormat="1" x14ac:dyDescent="0.5">
      <c r="A479" s="9"/>
      <c r="B479" s="32"/>
      <c r="C479" s="9"/>
      <c r="J479" s="250"/>
      <c r="K479" s="250"/>
      <c r="N479" s="3"/>
      <c r="O479" s="3"/>
      <c r="P479" s="3"/>
    </row>
    <row r="480" spans="1:16" s="2" customFormat="1" x14ac:dyDescent="0.5">
      <c r="A480" s="9"/>
      <c r="B480" s="32"/>
      <c r="C480" s="9"/>
      <c r="J480" s="250"/>
      <c r="K480" s="250"/>
      <c r="N480" s="3"/>
      <c r="O480" s="3"/>
      <c r="P480" s="3"/>
    </row>
    <row r="481" spans="1:16" s="2" customFormat="1" x14ac:dyDescent="0.5">
      <c r="A481" s="9"/>
      <c r="B481" s="32"/>
      <c r="C481" s="9"/>
      <c r="J481" s="250"/>
      <c r="K481" s="250"/>
      <c r="N481" s="3"/>
      <c r="O481" s="3"/>
      <c r="P481" s="3"/>
    </row>
    <row r="482" spans="1:16" s="2" customFormat="1" x14ac:dyDescent="0.5">
      <c r="A482" s="9"/>
      <c r="B482" s="32"/>
      <c r="C482" s="9"/>
      <c r="J482" s="250"/>
      <c r="K482" s="250"/>
      <c r="N482" s="3"/>
      <c r="O482" s="3"/>
      <c r="P482" s="3"/>
    </row>
    <row r="483" spans="1:16" s="2" customFormat="1" x14ac:dyDescent="0.5">
      <c r="A483" s="9"/>
      <c r="B483" s="32"/>
      <c r="C483" s="9"/>
      <c r="J483" s="250"/>
      <c r="K483" s="250"/>
      <c r="N483" s="3"/>
      <c r="O483" s="3"/>
      <c r="P483" s="3"/>
    </row>
    <row r="484" spans="1:16" s="2" customFormat="1" x14ac:dyDescent="0.5">
      <c r="A484" s="9"/>
      <c r="B484" s="32"/>
      <c r="C484" s="9"/>
      <c r="J484" s="250"/>
      <c r="K484" s="250"/>
      <c r="N484" s="3"/>
      <c r="O484" s="3"/>
      <c r="P484" s="3"/>
    </row>
    <row r="485" spans="1:16" s="2" customFormat="1" x14ac:dyDescent="0.5">
      <c r="A485" s="9"/>
      <c r="B485" s="32"/>
      <c r="C485" s="9"/>
      <c r="J485" s="250"/>
      <c r="K485" s="250"/>
      <c r="N485" s="3"/>
      <c r="O485" s="3"/>
      <c r="P485" s="3"/>
    </row>
    <row r="486" spans="1:16" s="2" customFormat="1" x14ac:dyDescent="0.5">
      <c r="A486" s="9"/>
      <c r="B486" s="32"/>
      <c r="C486" s="9"/>
      <c r="J486" s="250"/>
      <c r="K486" s="250"/>
      <c r="N486" s="3"/>
      <c r="O486" s="3"/>
      <c r="P486" s="3"/>
    </row>
    <row r="487" spans="1:16" s="2" customFormat="1" x14ac:dyDescent="0.5">
      <c r="A487" s="9"/>
      <c r="B487" s="32"/>
      <c r="C487" s="9"/>
      <c r="J487" s="250"/>
      <c r="K487" s="250"/>
      <c r="N487" s="3"/>
      <c r="O487" s="3"/>
      <c r="P487" s="3"/>
    </row>
    <row r="488" spans="1:16" s="2" customFormat="1" x14ac:dyDescent="0.5">
      <c r="A488" s="9"/>
      <c r="B488" s="32"/>
      <c r="C488" s="9"/>
      <c r="J488" s="250"/>
      <c r="K488" s="250"/>
      <c r="N488" s="3"/>
      <c r="O488" s="3"/>
      <c r="P488" s="3"/>
    </row>
    <row r="489" spans="1:16" s="2" customFormat="1" x14ac:dyDescent="0.5">
      <c r="A489" s="9"/>
      <c r="B489" s="32"/>
      <c r="C489" s="9"/>
      <c r="J489" s="250"/>
      <c r="K489" s="250"/>
      <c r="N489" s="3"/>
      <c r="O489" s="3"/>
      <c r="P489" s="3"/>
    </row>
    <row r="490" spans="1:16" s="2" customFormat="1" x14ac:dyDescent="0.5">
      <c r="A490" s="9"/>
      <c r="B490" s="32"/>
      <c r="C490" s="9"/>
      <c r="J490" s="250"/>
      <c r="K490" s="250"/>
      <c r="N490" s="3"/>
      <c r="O490" s="3"/>
      <c r="P490" s="3"/>
    </row>
    <row r="491" spans="1:16" s="2" customFormat="1" x14ac:dyDescent="0.5">
      <c r="A491" s="9"/>
      <c r="B491" s="32"/>
      <c r="C491" s="9"/>
      <c r="J491" s="250"/>
      <c r="K491" s="250"/>
      <c r="N491" s="3"/>
      <c r="O491" s="3"/>
      <c r="P491" s="3"/>
    </row>
    <row r="492" spans="1:16" s="2" customFormat="1" x14ac:dyDescent="0.5">
      <c r="A492" s="9"/>
      <c r="B492" s="32"/>
      <c r="C492" s="9"/>
      <c r="J492" s="250"/>
      <c r="K492" s="250"/>
      <c r="N492" s="3"/>
      <c r="O492" s="3"/>
      <c r="P492" s="3"/>
    </row>
    <row r="493" spans="1:16" s="2" customFormat="1" x14ac:dyDescent="0.5">
      <c r="A493" s="9"/>
      <c r="B493" s="32"/>
      <c r="C493" s="9"/>
      <c r="J493" s="250"/>
      <c r="K493" s="250"/>
      <c r="N493" s="3"/>
      <c r="O493" s="3"/>
      <c r="P493" s="3"/>
    </row>
    <row r="494" spans="1:16" s="2" customFormat="1" x14ac:dyDescent="0.5">
      <c r="A494" s="9"/>
      <c r="B494" s="32"/>
      <c r="C494" s="9"/>
      <c r="J494" s="250"/>
      <c r="K494" s="250"/>
      <c r="N494" s="3"/>
      <c r="O494" s="3"/>
      <c r="P494" s="3"/>
    </row>
    <row r="495" spans="1:16" s="2" customFormat="1" x14ac:dyDescent="0.5">
      <c r="A495" s="9"/>
      <c r="B495" s="32"/>
      <c r="C495" s="9"/>
      <c r="J495" s="250"/>
      <c r="K495" s="250"/>
      <c r="N495" s="3"/>
      <c r="O495" s="3"/>
      <c r="P495" s="3"/>
    </row>
    <row r="496" spans="1:16" s="2" customFormat="1" x14ac:dyDescent="0.5">
      <c r="A496" s="9"/>
      <c r="B496" s="32"/>
      <c r="C496" s="9"/>
      <c r="J496" s="250"/>
      <c r="K496" s="250"/>
      <c r="N496" s="3"/>
      <c r="O496" s="3"/>
      <c r="P496" s="3"/>
    </row>
    <row r="497" spans="1:16" s="2" customFormat="1" x14ac:dyDescent="0.5">
      <c r="A497" s="9"/>
      <c r="B497" s="32"/>
      <c r="C497" s="9"/>
      <c r="J497" s="250"/>
      <c r="K497" s="250"/>
      <c r="N497" s="3"/>
      <c r="O497" s="3"/>
      <c r="P497" s="3"/>
    </row>
    <row r="498" spans="1:16" s="2" customFormat="1" x14ac:dyDescent="0.5">
      <c r="A498" s="9"/>
      <c r="B498" s="32"/>
      <c r="C498" s="9"/>
      <c r="J498" s="250"/>
      <c r="K498" s="250"/>
      <c r="N498" s="3"/>
      <c r="O498" s="3"/>
      <c r="P498" s="3"/>
    </row>
    <row r="499" spans="1:16" s="2" customFormat="1" x14ac:dyDescent="0.5">
      <c r="A499" s="9"/>
      <c r="B499" s="32"/>
      <c r="C499" s="9"/>
      <c r="J499" s="250"/>
      <c r="K499" s="250"/>
      <c r="N499" s="3"/>
      <c r="O499" s="3"/>
      <c r="P499" s="3"/>
    </row>
    <row r="500" spans="1:16" s="2" customFormat="1" x14ac:dyDescent="0.5">
      <c r="A500" s="9"/>
      <c r="B500" s="32"/>
      <c r="C500" s="9"/>
      <c r="J500" s="250"/>
      <c r="K500" s="250"/>
      <c r="N500" s="3"/>
      <c r="O500" s="3"/>
      <c r="P500" s="3"/>
    </row>
    <row r="501" spans="1:16" s="2" customFormat="1" x14ac:dyDescent="0.5">
      <c r="A501" s="9"/>
      <c r="B501" s="32"/>
      <c r="C501" s="9"/>
      <c r="J501" s="250"/>
      <c r="K501" s="250"/>
      <c r="N501" s="3"/>
      <c r="O501" s="3"/>
      <c r="P501" s="3"/>
    </row>
    <row r="502" spans="1:16" s="2" customFormat="1" x14ac:dyDescent="0.5">
      <c r="A502" s="9"/>
      <c r="B502" s="32"/>
      <c r="C502" s="9"/>
      <c r="J502" s="250"/>
      <c r="K502" s="250"/>
      <c r="N502" s="3"/>
      <c r="O502" s="3"/>
      <c r="P502" s="3"/>
    </row>
    <row r="503" spans="1:16" s="2" customFormat="1" x14ac:dyDescent="0.5">
      <c r="A503" s="9"/>
      <c r="B503" s="32"/>
      <c r="C503" s="9"/>
      <c r="J503" s="250"/>
      <c r="K503" s="250"/>
      <c r="N503" s="3"/>
      <c r="O503" s="3"/>
      <c r="P503" s="3"/>
    </row>
    <row r="504" spans="1:16" s="2" customFormat="1" x14ac:dyDescent="0.5">
      <c r="A504" s="9"/>
      <c r="B504" s="32"/>
      <c r="C504" s="9"/>
      <c r="J504" s="250"/>
      <c r="K504" s="250"/>
      <c r="N504" s="3"/>
      <c r="O504" s="3"/>
      <c r="P504" s="3"/>
    </row>
    <row r="505" spans="1:16" s="2" customFormat="1" x14ac:dyDescent="0.5">
      <c r="A505" s="9"/>
      <c r="B505" s="32"/>
      <c r="C505" s="9"/>
      <c r="J505" s="250"/>
      <c r="K505" s="250"/>
      <c r="N505" s="3"/>
      <c r="O505" s="3"/>
      <c r="P505" s="3"/>
    </row>
    <row r="506" spans="1:16" s="2" customFormat="1" x14ac:dyDescent="0.5">
      <c r="A506" s="9"/>
      <c r="B506" s="32"/>
      <c r="C506" s="9"/>
      <c r="J506" s="250"/>
      <c r="K506" s="250"/>
      <c r="N506" s="3"/>
      <c r="O506" s="3"/>
      <c r="P506" s="3"/>
    </row>
    <row r="507" spans="1:16" s="2" customFormat="1" x14ac:dyDescent="0.5">
      <c r="A507" s="9"/>
      <c r="B507" s="32"/>
      <c r="C507" s="9"/>
      <c r="J507" s="250"/>
      <c r="K507" s="250"/>
      <c r="N507" s="3"/>
      <c r="O507" s="3"/>
      <c r="P507" s="3"/>
    </row>
    <row r="508" spans="1:16" s="2" customFormat="1" x14ac:dyDescent="0.5">
      <c r="A508" s="9"/>
      <c r="B508" s="32"/>
      <c r="C508" s="9"/>
      <c r="J508" s="250"/>
      <c r="K508" s="250"/>
      <c r="N508" s="3"/>
      <c r="O508" s="3"/>
      <c r="P508" s="3"/>
    </row>
    <row r="509" spans="1:16" s="2" customFormat="1" x14ac:dyDescent="0.5">
      <c r="A509" s="9"/>
      <c r="B509" s="32"/>
      <c r="C509" s="9"/>
      <c r="J509" s="250"/>
      <c r="K509" s="250"/>
      <c r="N509" s="3"/>
      <c r="O509" s="3"/>
      <c r="P509" s="3"/>
    </row>
    <row r="510" spans="1:16" s="2" customFormat="1" x14ac:dyDescent="0.5">
      <c r="A510" s="9"/>
      <c r="B510" s="32"/>
      <c r="C510" s="9"/>
      <c r="J510" s="250"/>
      <c r="K510" s="250"/>
      <c r="N510" s="3"/>
      <c r="O510" s="3"/>
      <c r="P510" s="3"/>
    </row>
    <row r="511" spans="1:16" s="2" customFormat="1" x14ac:dyDescent="0.5">
      <c r="A511" s="9"/>
      <c r="B511" s="32"/>
      <c r="C511" s="9"/>
      <c r="J511" s="250"/>
      <c r="K511" s="250"/>
      <c r="N511" s="3"/>
      <c r="O511" s="3"/>
      <c r="P511" s="3"/>
    </row>
    <row r="512" spans="1:16" s="2" customFormat="1" x14ac:dyDescent="0.5">
      <c r="A512" s="9"/>
      <c r="B512" s="32"/>
      <c r="C512" s="9"/>
      <c r="J512" s="250"/>
      <c r="K512" s="250"/>
      <c r="N512" s="3"/>
      <c r="O512" s="3"/>
      <c r="P512" s="3"/>
    </row>
    <row r="513" spans="1:16" s="2" customFormat="1" x14ac:dyDescent="0.5">
      <c r="A513" s="9"/>
      <c r="B513" s="32"/>
      <c r="C513" s="9"/>
      <c r="J513" s="250"/>
      <c r="K513" s="250"/>
      <c r="N513" s="3"/>
      <c r="O513" s="3"/>
      <c r="P513" s="3"/>
    </row>
    <row r="514" spans="1:16" s="2" customFormat="1" x14ac:dyDescent="0.5">
      <c r="A514" s="9"/>
      <c r="B514" s="32"/>
      <c r="C514" s="9"/>
      <c r="J514" s="250"/>
      <c r="K514" s="250"/>
      <c r="N514" s="3"/>
      <c r="O514" s="3"/>
      <c r="P514" s="3"/>
    </row>
    <row r="515" spans="1:16" s="2" customFormat="1" x14ac:dyDescent="0.5">
      <c r="A515" s="9"/>
      <c r="B515" s="32"/>
      <c r="C515" s="9"/>
      <c r="J515" s="250"/>
      <c r="K515" s="250"/>
      <c r="N515" s="3"/>
      <c r="O515" s="3"/>
      <c r="P515" s="3"/>
    </row>
    <row r="516" spans="1:16" s="2" customFormat="1" x14ac:dyDescent="0.5">
      <c r="A516" s="9"/>
      <c r="B516" s="32"/>
      <c r="C516" s="9"/>
      <c r="J516" s="250"/>
      <c r="K516" s="250"/>
      <c r="N516" s="3"/>
      <c r="O516" s="3"/>
      <c r="P516" s="3"/>
    </row>
    <row r="517" spans="1:16" s="2" customFormat="1" x14ac:dyDescent="0.5">
      <c r="A517" s="9"/>
      <c r="B517" s="32"/>
      <c r="C517" s="9"/>
      <c r="J517" s="250"/>
      <c r="K517" s="250"/>
      <c r="N517" s="3"/>
      <c r="O517" s="3"/>
      <c r="P517" s="3"/>
    </row>
    <row r="518" spans="1:16" s="2" customFormat="1" x14ac:dyDescent="0.5">
      <c r="A518" s="9"/>
      <c r="B518" s="32"/>
      <c r="C518" s="9"/>
      <c r="J518" s="250"/>
      <c r="K518" s="250"/>
      <c r="N518" s="3"/>
      <c r="O518" s="3"/>
      <c r="P518" s="3"/>
    </row>
    <row r="519" spans="1:16" s="2" customFormat="1" x14ac:dyDescent="0.5">
      <c r="A519" s="9"/>
      <c r="B519" s="32"/>
      <c r="C519" s="9"/>
      <c r="J519" s="250"/>
      <c r="K519" s="250"/>
      <c r="N519" s="3"/>
      <c r="O519" s="3"/>
      <c r="P519" s="3"/>
    </row>
    <row r="520" spans="1:16" s="2" customFormat="1" x14ac:dyDescent="0.5">
      <c r="A520" s="9"/>
      <c r="B520" s="32"/>
      <c r="C520" s="9"/>
      <c r="J520" s="250"/>
      <c r="K520" s="250"/>
      <c r="N520" s="3"/>
      <c r="O520" s="3"/>
      <c r="P520" s="3"/>
    </row>
    <row r="521" spans="1:16" s="2" customFormat="1" x14ac:dyDescent="0.5">
      <c r="A521" s="9"/>
      <c r="B521" s="32"/>
      <c r="C521" s="9"/>
      <c r="J521" s="250"/>
      <c r="K521" s="250"/>
      <c r="N521" s="3"/>
      <c r="O521" s="3"/>
      <c r="P521" s="3"/>
    </row>
    <row r="522" spans="1:16" s="2" customFormat="1" x14ac:dyDescent="0.5">
      <c r="A522" s="9"/>
      <c r="B522" s="32"/>
      <c r="C522" s="9"/>
      <c r="J522" s="250"/>
      <c r="K522" s="250"/>
      <c r="N522" s="3"/>
      <c r="O522" s="3"/>
      <c r="P522" s="3"/>
    </row>
    <row r="523" spans="1:16" s="2" customFormat="1" x14ac:dyDescent="0.5">
      <c r="A523" s="9"/>
      <c r="B523" s="32"/>
      <c r="C523" s="9"/>
      <c r="J523" s="250"/>
      <c r="K523" s="250"/>
      <c r="N523" s="3"/>
      <c r="O523" s="3"/>
      <c r="P523" s="3"/>
    </row>
    <row r="524" spans="1:16" s="2" customFormat="1" x14ac:dyDescent="0.5">
      <c r="A524" s="9"/>
      <c r="B524" s="32"/>
      <c r="C524" s="9"/>
      <c r="J524" s="250"/>
      <c r="K524" s="250"/>
      <c r="N524" s="3"/>
      <c r="O524" s="3"/>
      <c r="P524" s="3"/>
    </row>
    <row r="525" spans="1:16" s="2" customFormat="1" x14ac:dyDescent="0.5">
      <c r="A525" s="9"/>
      <c r="B525" s="32"/>
      <c r="C525" s="9"/>
      <c r="J525" s="250"/>
      <c r="K525" s="250"/>
      <c r="N525" s="3"/>
      <c r="O525" s="3"/>
      <c r="P525" s="3"/>
    </row>
    <row r="526" spans="1:16" s="2" customFormat="1" x14ac:dyDescent="0.5">
      <c r="A526" s="9"/>
      <c r="B526" s="32"/>
      <c r="C526" s="9"/>
      <c r="J526" s="250"/>
      <c r="K526" s="250"/>
      <c r="N526" s="3"/>
      <c r="O526" s="3"/>
      <c r="P526" s="3"/>
    </row>
    <row r="527" spans="1:16" s="2" customFormat="1" x14ac:dyDescent="0.5">
      <c r="A527" s="9"/>
      <c r="B527" s="32"/>
      <c r="C527" s="9"/>
      <c r="J527" s="250"/>
      <c r="K527" s="250"/>
      <c r="N527" s="3"/>
      <c r="O527" s="3"/>
      <c r="P527" s="3"/>
    </row>
    <row r="528" spans="1:16" s="2" customFormat="1" x14ac:dyDescent="0.5">
      <c r="A528" s="9"/>
      <c r="B528" s="32"/>
      <c r="C528" s="9"/>
      <c r="J528" s="250"/>
      <c r="K528" s="250"/>
      <c r="N528" s="3"/>
      <c r="O528" s="3"/>
      <c r="P528" s="3"/>
    </row>
    <row r="529" spans="1:16" s="2" customFormat="1" x14ac:dyDescent="0.5">
      <c r="A529" s="9"/>
      <c r="B529" s="32"/>
      <c r="C529" s="9"/>
      <c r="J529" s="250"/>
      <c r="K529" s="250"/>
      <c r="N529" s="3"/>
      <c r="O529" s="3"/>
      <c r="P529" s="3"/>
    </row>
    <row r="530" spans="1:16" s="2" customFormat="1" x14ac:dyDescent="0.5">
      <c r="A530" s="9"/>
      <c r="B530" s="32"/>
      <c r="C530" s="9"/>
      <c r="J530" s="250"/>
      <c r="K530" s="250"/>
      <c r="N530" s="3"/>
      <c r="O530" s="3"/>
      <c r="P530" s="3"/>
    </row>
    <row r="531" spans="1:16" s="2" customFormat="1" x14ac:dyDescent="0.5">
      <c r="A531" s="9"/>
      <c r="B531" s="32"/>
      <c r="C531" s="9"/>
      <c r="J531" s="250"/>
      <c r="K531" s="250"/>
      <c r="N531" s="3"/>
      <c r="O531" s="3"/>
      <c r="P531" s="3"/>
    </row>
    <row r="532" spans="1:16" s="2" customFormat="1" x14ac:dyDescent="0.5">
      <c r="A532" s="9"/>
      <c r="B532" s="32"/>
      <c r="C532" s="9"/>
      <c r="J532" s="250"/>
      <c r="K532" s="250"/>
      <c r="N532" s="3"/>
      <c r="O532" s="3"/>
      <c r="P532" s="3"/>
    </row>
    <row r="533" spans="1:16" s="2" customFormat="1" x14ac:dyDescent="0.5">
      <c r="A533" s="9"/>
      <c r="B533" s="32"/>
      <c r="C533" s="9"/>
      <c r="J533" s="250"/>
      <c r="K533" s="250"/>
      <c r="N533" s="3"/>
      <c r="O533" s="3"/>
      <c r="P533" s="3"/>
    </row>
    <row r="534" spans="1:16" s="2" customFormat="1" x14ac:dyDescent="0.5">
      <c r="A534" s="9"/>
      <c r="B534" s="32"/>
      <c r="C534" s="9"/>
      <c r="J534" s="250"/>
      <c r="K534" s="250"/>
      <c r="N534" s="3"/>
      <c r="O534" s="3"/>
      <c r="P534" s="3"/>
    </row>
    <row r="535" spans="1:16" s="2" customFormat="1" x14ac:dyDescent="0.5">
      <c r="A535" s="9"/>
      <c r="B535" s="32"/>
      <c r="C535" s="9"/>
      <c r="J535" s="250"/>
      <c r="K535" s="250"/>
      <c r="N535" s="3"/>
      <c r="O535" s="3"/>
      <c r="P535" s="3"/>
    </row>
    <row r="536" spans="1:16" s="2" customFormat="1" x14ac:dyDescent="0.5">
      <c r="A536" s="9"/>
      <c r="B536" s="32"/>
      <c r="C536" s="9"/>
      <c r="J536" s="250"/>
      <c r="K536" s="250"/>
      <c r="N536" s="3"/>
      <c r="O536" s="3"/>
      <c r="P536" s="3"/>
    </row>
    <row r="537" spans="1:16" s="2" customFormat="1" x14ac:dyDescent="0.5">
      <c r="A537" s="9"/>
      <c r="B537" s="32"/>
      <c r="C537" s="9"/>
      <c r="J537" s="250"/>
      <c r="K537" s="250"/>
      <c r="N537" s="3"/>
      <c r="O537" s="3"/>
      <c r="P537" s="3"/>
    </row>
    <row r="538" spans="1:16" s="2" customFormat="1" x14ac:dyDescent="0.5">
      <c r="A538" s="9"/>
      <c r="B538" s="32"/>
      <c r="C538" s="9"/>
      <c r="J538" s="250"/>
      <c r="K538" s="250"/>
      <c r="N538" s="3"/>
      <c r="O538" s="3"/>
      <c r="P538" s="3"/>
    </row>
    <row r="539" spans="1:16" s="2" customFormat="1" x14ac:dyDescent="0.5">
      <c r="A539" s="9"/>
      <c r="B539" s="32"/>
      <c r="C539" s="9"/>
      <c r="J539" s="250"/>
      <c r="K539" s="250"/>
      <c r="N539" s="3"/>
      <c r="O539" s="3"/>
      <c r="P539" s="3"/>
    </row>
    <row r="540" spans="1:16" s="2" customFormat="1" x14ac:dyDescent="0.5">
      <c r="A540" s="9"/>
      <c r="B540" s="32"/>
      <c r="C540" s="9"/>
      <c r="J540" s="250"/>
      <c r="K540" s="250"/>
      <c r="N540" s="3"/>
      <c r="O540" s="3"/>
      <c r="P540" s="3"/>
    </row>
    <row r="541" spans="1:16" s="2" customFormat="1" x14ac:dyDescent="0.5">
      <c r="A541" s="9"/>
      <c r="B541" s="32"/>
      <c r="C541" s="9"/>
      <c r="J541" s="250"/>
      <c r="K541" s="250"/>
      <c r="N541" s="3"/>
      <c r="O541" s="3"/>
      <c r="P541" s="3"/>
    </row>
    <row r="542" spans="1:16" s="2" customFormat="1" x14ac:dyDescent="0.5">
      <c r="A542" s="9"/>
      <c r="B542" s="32"/>
      <c r="C542" s="9"/>
      <c r="J542" s="250"/>
      <c r="K542" s="250"/>
      <c r="N542" s="3"/>
      <c r="O542" s="3"/>
      <c r="P542" s="3"/>
    </row>
    <row r="543" spans="1:16" s="2" customFormat="1" x14ac:dyDescent="0.5">
      <c r="A543" s="9"/>
      <c r="B543" s="32"/>
      <c r="C543" s="9"/>
      <c r="J543" s="250"/>
      <c r="K543" s="250"/>
      <c r="N543" s="3"/>
      <c r="O543" s="3"/>
      <c r="P543" s="3"/>
    </row>
    <row r="544" spans="1:16" s="2" customFormat="1" x14ac:dyDescent="0.5">
      <c r="A544" s="9"/>
      <c r="B544" s="32"/>
      <c r="C544" s="9"/>
      <c r="J544" s="250"/>
      <c r="K544" s="250"/>
      <c r="N544" s="3"/>
      <c r="O544" s="3"/>
      <c r="P544" s="3"/>
    </row>
    <row r="545" spans="1:16" s="2" customFormat="1" x14ac:dyDescent="0.5">
      <c r="A545" s="9"/>
      <c r="B545" s="32"/>
      <c r="C545" s="9"/>
      <c r="J545" s="250"/>
      <c r="K545" s="250"/>
      <c r="N545" s="3"/>
      <c r="O545" s="3"/>
      <c r="P545" s="3"/>
    </row>
    <row r="546" spans="1:16" s="2" customFormat="1" x14ac:dyDescent="0.5">
      <c r="A546" s="9"/>
      <c r="B546" s="32"/>
      <c r="C546" s="9"/>
      <c r="J546" s="250"/>
      <c r="K546" s="250"/>
      <c r="N546" s="3"/>
      <c r="O546" s="3"/>
      <c r="P546" s="3"/>
    </row>
    <row r="547" spans="1:16" s="2" customFormat="1" x14ac:dyDescent="0.5">
      <c r="A547" s="9"/>
      <c r="B547" s="32"/>
      <c r="C547" s="9"/>
      <c r="J547" s="250"/>
      <c r="K547" s="250"/>
      <c r="N547" s="3"/>
      <c r="O547" s="3"/>
      <c r="P547" s="3"/>
    </row>
    <row r="548" spans="1:16" s="2" customFormat="1" x14ac:dyDescent="0.5">
      <c r="A548" s="9"/>
      <c r="B548" s="32"/>
      <c r="C548" s="9"/>
      <c r="J548" s="250"/>
      <c r="K548" s="250"/>
      <c r="N548" s="3"/>
      <c r="O548" s="3"/>
      <c r="P548" s="3"/>
    </row>
    <row r="549" spans="1:16" s="2" customFormat="1" x14ac:dyDescent="0.5">
      <c r="A549" s="9"/>
      <c r="B549" s="32"/>
      <c r="C549" s="9"/>
      <c r="J549" s="250"/>
      <c r="K549" s="250"/>
      <c r="N549" s="3"/>
      <c r="O549" s="3"/>
      <c r="P549" s="3"/>
    </row>
    <row r="550" spans="1:16" s="2" customFormat="1" x14ac:dyDescent="0.5">
      <c r="A550" s="9"/>
      <c r="B550" s="32"/>
      <c r="C550" s="9"/>
      <c r="J550" s="250"/>
      <c r="K550" s="250"/>
      <c r="N550" s="3"/>
      <c r="O550" s="3"/>
      <c r="P550" s="3"/>
    </row>
    <row r="551" spans="1:16" s="2" customFormat="1" x14ac:dyDescent="0.5">
      <c r="A551" s="9"/>
      <c r="B551" s="32"/>
      <c r="C551" s="9"/>
      <c r="J551" s="250"/>
      <c r="K551" s="250"/>
      <c r="N551" s="3"/>
      <c r="O551" s="3"/>
      <c r="P551" s="3"/>
    </row>
    <row r="552" spans="1:16" s="2" customFormat="1" x14ac:dyDescent="0.5">
      <c r="A552" s="9"/>
      <c r="B552" s="32"/>
      <c r="C552" s="9"/>
      <c r="J552" s="250"/>
      <c r="K552" s="250"/>
      <c r="N552" s="3"/>
      <c r="O552" s="3"/>
      <c r="P552" s="3"/>
    </row>
    <row r="553" spans="1:16" s="2" customFormat="1" x14ac:dyDescent="0.5">
      <c r="A553" s="9"/>
      <c r="B553" s="32"/>
      <c r="C553" s="9"/>
      <c r="J553" s="250"/>
      <c r="K553" s="250"/>
      <c r="N553" s="3"/>
      <c r="O553" s="3"/>
      <c r="P553" s="3"/>
    </row>
    <row r="554" spans="1:16" s="2" customFormat="1" x14ac:dyDescent="0.5">
      <c r="A554" s="9"/>
      <c r="B554" s="32"/>
      <c r="C554" s="9"/>
      <c r="J554" s="250"/>
      <c r="K554" s="250"/>
      <c r="N554" s="3"/>
      <c r="O554" s="3"/>
      <c r="P554" s="3"/>
    </row>
    <row r="555" spans="1:16" s="2" customFormat="1" x14ac:dyDescent="0.5">
      <c r="A555" s="9"/>
      <c r="B555" s="32"/>
      <c r="C555" s="9"/>
      <c r="J555" s="250"/>
      <c r="K555" s="250"/>
      <c r="N555" s="3"/>
      <c r="O555" s="3"/>
      <c r="P555" s="3"/>
    </row>
    <row r="556" spans="1:16" s="2" customFormat="1" x14ac:dyDescent="0.5">
      <c r="A556" s="9"/>
      <c r="B556" s="32"/>
      <c r="C556" s="9"/>
      <c r="J556" s="250"/>
      <c r="K556" s="250"/>
      <c r="N556" s="3"/>
      <c r="O556" s="3"/>
      <c r="P556" s="3"/>
    </row>
    <row r="557" spans="1:16" s="2" customFormat="1" x14ac:dyDescent="0.5">
      <c r="A557" s="9"/>
      <c r="B557" s="32"/>
      <c r="C557" s="9"/>
      <c r="J557" s="250"/>
      <c r="K557" s="250"/>
      <c r="N557" s="3"/>
      <c r="O557" s="3"/>
      <c r="P557" s="3"/>
    </row>
    <row r="558" spans="1:16" s="2" customFormat="1" x14ac:dyDescent="0.5">
      <c r="A558" s="9"/>
      <c r="B558" s="32"/>
      <c r="C558" s="9"/>
      <c r="J558" s="250"/>
      <c r="K558" s="250"/>
      <c r="N558" s="3"/>
      <c r="O558" s="3"/>
      <c r="P558" s="3"/>
    </row>
    <row r="559" spans="1:16" s="2" customFormat="1" x14ac:dyDescent="0.5">
      <c r="A559" s="9"/>
      <c r="B559" s="32"/>
      <c r="C559" s="9"/>
      <c r="J559" s="250"/>
      <c r="K559" s="250"/>
      <c r="N559" s="3"/>
      <c r="O559" s="3"/>
      <c r="P559" s="3"/>
    </row>
    <row r="560" spans="1:16" s="2" customFormat="1" x14ac:dyDescent="0.5">
      <c r="A560" s="9"/>
      <c r="B560" s="32"/>
      <c r="C560" s="9"/>
      <c r="J560" s="250"/>
      <c r="K560" s="250"/>
      <c r="N560" s="3"/>
      <c r="O560" s="3"/>
      <c r="P560" s="3"/>
    </row>
    <row r="561" spans="1:16" s="2" customFormat="1" x14ac:dyDescent="0.5">
      <c r="A561" s="9"/>
      <c r="B561" s="32"/>
      <c r="C561" s="9"/>
      <c r="J561" s="250"/>
      <c r="K561" s="250"/>
      <c r="N561" s="3"/>
      <c r="O561" s="3"/>
      <c r="P561" s="3"/>
    </row>
    <row r="562" spans="1:16" s="2" customFormat="1" x14ac:dyDescent="0.5">
      <c r="A562" s="9"/>
      <c r="B562" s="32"/>
      <c r="C562" s="9"/>
      <c r="J562" s="250"/>
      <c r="K562" s="250"/>
      <c r="N562" s="3"/>
      <c r="O562" s="3"/>
      <c r="P562" s="3"/>
    </row>
    <row r="563" spans="1:16" s="2" customFormat="1" x14ac:dyDescent="0.5">
      <c r="A563" s="9"/>
      <c r="B563" s="32"/>
      <c r="C563" s="9"/>
      <c r="J563" s="250"/>
      <c r="K563" s="250"/>
      <c r="N563" s="3"/>
      <c r="O563" s="3"/>
      <c r="P563" s="3"/>
    </row>
    <row r="564" spans="1:16" s="2" customFormat="1" x14ac:dyDescent="0.5">
      <c r="A564" s="9"/>
      <c r="B564" s="32"/>
      <c r="C564" s="9"/>
      <c r="J564" s="250"/>
      <c r="K564" s="250"/>
      <c r="N564" s="3"/>
      <c r="O564" s="3"/>
      <c r="P564" s="3"/>
    </row>
    <row r="565" spans="1:16" s="2" customFormat="1" x14ac:dyDescent="0.5">
      <c r="A565" s="9"/>
      <c r="B565" s="32"/>
      <c r="C565" s="9"/>
      <c r="J565" s="250"/>
      <c r="K565" s="250"/>
      <c r="N565" s="3"/>
      <c r="O565" s="3"/>
      <c r="P565" s="3"/>
    </row>
    <row r="566" spans="1:16" s="2" customFormat="1" x14ac:dyDescent="0.5">
      <c r="A566" s="9"/>
      <c r="B566" s="32"/>
      <c r="C566" s="9"/>
      <c r="J566" s="250"/>
      <c r="K566" s="250"/>
      <c r="N566" s="3"/>
      <c r="O566" s="3"/>
      <c r="P566" s="3"/>
    </row>
    <row r="567" spans="1:16" s="2" customFormat="1" x14ac:dyDescent="0.5">
      <c r="A567" s="9"/>
      <c r="B567" s="32"/>
      <c r="C567" s="9"/>
      <c r="J567" s="250"/>
      <c r="K567" s="250"/>
      <c r="N567" s="3"/>
      <c r="O567" s="3"/>
      <c r="P567" s="3"/>
    </row>
    <row r="568" spans="1:16" s="2" customFormat="1" x14ac:dyDescent="0.5">
      <c r="A568" s="9"/>
      <c r="B568" s="32"/>
      <c r="C568" s="9"/>
      <c r="J568" s="250"/>
      <c r="K568" s="250"/>
      <c r="N568" s="3"/>
      <c r="O568" s="3"/>
      <c r="P568" s="3"/>
    </row>
    <row r="569" spans="1:16" s="2" customFormat="1" x14ac:dyDescent="0.5">
      <c r="A569" s="9"/>
      <c r="B569" s="32"/>
      <c r="C569" s="9"/>
      <c r="J569" s="250"/>
      <c r="K569" s="250"/>
      <c r="N569" s="3"/>
      <c r="O569" s="3"/>
      <c r="P569" s="3"/>
    </row>
    <row r="570" spans="1:16" s="2" customFormat="1" x14ac:dyDescent="0.5">
      <c r="A570" s="9"/>
      <c r="B570" s="32"/>
      <c r="C570" s="9"/>
      <c r="J570" s="250"/>
      <c r="K570" s="250"/>
      <c r="N570" s="3"/>
      <c r="O570" s="3"/>
      <c r="P570" s="3"/>
    </row>
    <row r="571" spans="1:16" s="2" customFormat="1" x14ac:dyDescent="0.5">
      <c r="A571" s="9"/>
      <c r="B571" s="32"/>
      <c r="C571" s="9"/>
      <c r="J571" s="250"/>
      <c r="K571" s="250"/>
      <c r="N571" s="3"/>
      <c r="O571" s="3"/>
      <c r="P571" s="3"/>
    </row>
    <row r="572" spans="1:16" s="2" customFormat="1" x14ac:dyDescent="0.5">
      <c r="A572" s="9"/>
      <c r="B572" s="32"/>
      <c r="C572" s="9"/>
      <c r="J572" s="250"/>
      <c r="K572" s="250"/>
      <c r="N572" s="3"/>
      <c r="O572" s="3"/>
      <c r="P572" s="3"/>
    </row>
    <row r="573" spans="1:16" s="2" customFormat="1" x14ac:dyDescent="0.5">
      <c r="A573" s="9"/>
      <c r="B573" s="32"/>
      <c r="C573" s="9"/>
      <c r="J573" s="250"/>
      <c r="K573" s="250"/>
      <c r="N573" s="3"/>
      <c r="O573" s="3"/>
      <c r="P573" s="3"/>
    </row>
    <row r="574" spans="1:16" s="2" customFormat="1" x14ac:dyDescent="0.5">
      <c r="A574" s="9"/>
      <c r="B574" s="32"/>
      <c r="C574" s="9"/>
      <c r="J574" s="250"/>
      <c r="K574" s="250"/>
      <c r="N574" s="3"/>
      <c r="O574" s="3"/>
      <c r="P574" s="3"/>
    </row>
    <row r="575" spans="1:16" s="2" customFormat="1" x14ac:dyDescent="0.5">
      <c r="A575" s="9"/>
      <c r="B575" s="32"/>
      <c r="C575" s="9"/>
      <c r="J575" s="250"/>
      <c r="K575" s="250"/>
      <c r="N575" s="3"/>
      <c r="O575" s="3"/>
      <c r="P575" s="3"/>
    </row>
    <row r="576" spans="1:16" s="2" customFormat="1" x14ac:dyDescent="0.5">
      <c r="A576" s="9"/>
      <c r="B576" s="32"/>
      <c r="C576" s="9"/>
      <c r="J576" s="250"/>
      <c r="K576" s="250"/>
      <c r="N576" s="3"/>
      <c r="O576" s="3"/>
      <c r="P576" s="3"/>
    </row>
    <row r="577" spans="1:16" s="2" customFormat="1" x14ac:dyDescent="0.5">
      <c r="A577" s="9"/>
      <c r="B577" s="32"/>
      <c r="C577" s="9"/>
      <c r="J577" s="250"/>
      <c r="K577" s="250"/>
      <c r="N577" s="3"/>
      <c r="O577" s="3"/>
      <c r="P577" s="3"/>
    </row>
    <row r="578" spans="1:16" s="2" customFormat="1" x14ac:dyDescent="0.5">
      <c r="A578" s="9"/>
      <c r="B578" s="32"/>
      <c r="C578" s="9"/>
      <c r="J578" s="250"/>
      <c r="K578" s="250"/>
      <c r="N578" s="3"/>
      <c r="O578" s="3"/>
      <c r="P578" s="3"/>
    </row>
    <row r="579" spans="1:16" s="2" customFormat="1" x14ac:dyDescent="0.5">
      <c r="A579" s="9"/>
      <c r="B579" s="32"/>
      <c r="C579" s="9"/>
      <c r="J579" s="250"/>
      <c r="K579" s="250"/>
      <c r="N579" s="3"/>
      <c r="O579" s="3"/>
      <c r="P579" s="3"/>
    </row>
    <row r="580" spans="1:16" s="2" customFormat="1" x14ac:dyDescent="0.5">
      <c r="A580" s="9"/>
      <c r="B580" s="32"/>
      <c r="C580" s="9"/>
      <c r="J580" s="250"/>
      <c r="K580" s="250"/>
      <c r="N580" s="3"/>
      <c r="O580" s="3"/>
      <c r="P580" s="3"/>
    </row>
    <row r="581" spans="1:16" s="2" customFormat="1" x14ac:dyDescent="0.5">
      <c r="A581" s="9"/>
      <c r="B581" s="32"/>
      <c r="C581" s="9"/>
      <c r="J581" s="250"/>
      <c r="K581" s="250"/>
      <c r="N581" s="3"/>
      <c r="O581" s="3"/>
      <c r="P581" s="3"/>
    </row>
    <row r="582" spans="1:16" s="2" customFormat="1" x14ac:dyDescent="0.5">
      <c r="A582" s="9"/>
      <c r="B582" s="32"/>
      <c r="C582" s="9"/>
      <c r="J582" s="250"/>
      <c r="K582" s="250"/>
      <c r="N582" s="3"/>
      <c r="O582" s="3"/>
      <c r="P582" s="3"/>
    </row>
    <row r="583" spans="1:16" s="2" customFormat="1" x14ac:dyDescent="0.5">
      <c r="A583" s="9"/>
      <c r="B583" s="32"/>
      <c r="C583" s="9"/>
      <c r="J583" s="250"/>
      <c r="K583" s="250"/>
      <c r="N583" s="3"/>
      <c r="O583" s="3"/>
      <c r="P583" s="3"/>
    </row>
    <row r="584" spans="1:16" s="2" customFormat="1" x14ac:dyDescent="0.5">
      <c r="A584" s="9"/>
      <c r="B584" s="32"/>
      <c r="C584" s="9"/>
      <c r="J584" s="250"/>
      <c r="K584" s="250"/>
      <c r="N584" s="3"/>
      <c r="O584" s="3"/>
      <c r="P584" s="3"/>
    </row>
    <row r="585" spans="1:16" s="2" customFormat="1" x14ac:dyDescent="0.5">
      <c r="A585" s="9"/>
      <c r="B585" s="32"/>
      <c r="C585" s="9"/>
      <c r="J585" s="250"/>
      <c r="K585" s="250"/>
      <c r="N585" s="3"/>
      <c r="O585" s="3"/>
      <c r="P585" s="3"/>
    </row>
    <row r="586" spans="1:16" s="2" customFormat="1" x14ac:dyDescent="0.5">
      <c r="A586" s="9"/>
      <c r="B586" s="32"/>
      <c r="C586" s="9"/>
      <c r="J586" s="250"/>
      <c r="K586" s="250"/>
      <c r="N586" s="3"/>
      <c r="O586" s="3"/>
      <c r="P586" s="3"/>
    </row>
    <row r="587" spans="1:16" s="2" customFormat="1" x14ac:dyDescent="0.5">
      <c r="A587" s="9"/>
      <c r="B587" s="32"/>
      <c r="C587" s="9"/>
      <c r="J587" s="250"/>
      <c r="K587" s="250"/>
      <c r="N587" s="3"/>
      <c r="O587" s="3"/>
      <c r="P587" s="3"/>
    </row>
    <row r="588" spans="1:16" s="2" customFormat="1" x14ac:dyDescent="0.5">
      <c r="A588" s="9"/>
      <c r="B588" s="32"/>
      <c r="C588" s="9"/>
      <c r="J588" s="250"/>
      <c r="K588" s="250"/>
      <c r="N588" s="3"/>
      <c r="O588" s="3"/>
      <c r="P588" s="3"/>
    </row>
    <row r="589" spans="1:16" s="2" customFormat="1" x14ac:dyDescent="0.5">
      <c r="A589" s="9"/>
      <c r="B589" s="32"/>
      <c r="C589" s="9"/>
      <c r="J589" s="250"/>
      <c r="K589" s="250"/>
      <c r="N589" s="3"/>
      <c r="O589" s="3"/>
      <c r="P589" s="3"/>
    </row>
    <row r="590" spans="1:16" s="2" customFormat="1" x14ac:dyDescent="0.5">
      <c r="A590" s="9"/>
      <c r="B590" s="32"/>
      <c r="C590" s="9"/>
      <c r="J590" s="250"/>
      <c r="K590" s="250"/>
      <c r="N590" s="3"/>
      <c r="O590" s="3"/>
      <c r="P590" s="3"/>
    </row>
    <row r="591" spans="1:16" s="2" customFormat="1" x14ac:dyDescent="0.5">
      <c r="A591" s="9"/>
      <c r="B591" s="32"/>
      <c r="C591" s="9"/>
      <c r="J591" s="250"/>
      <c r="K591" s="250"/>
      <c r="N591" s="3"/>
      <c r="O591" s="3"/>
      <c r="P591" s="3"/>
    </row>
    <row r="592" spans="1:16" s="2" customFormat="1" x14ac:dyDescent="0.5">
      <c r="A592" s="9"/>
      <c r="B592" s="32"/>
      <c r="C592" s="9"/>
      <c r="J592" s="250"/>
      <c r="K592" s="250"/>
      <c r="N592" s="3"/>
      <c r="O592" s="3"/>
      <c r="P592" s="3"/>
    </row>
    <row r="593" spans="1:16" s="2" customFormat="1" x14ac:dyDescent="0.5">
      <c r="A593" s="9"/>
      <c r="B593" s="32"/>
      <c r="C593" s="9"/>
      <c r="J593" s="250"/>
      <c r="K593" s="250"/>
      <c r="N593" s="3"/>
      <c r="O593" s="3"/>
      <c r="P593" s="3"/>
    </row>
    <row r="594" spans="1:16" s="2" customFormat="1" x14ac:dyDescent="0.5">
      <c r="A594" s="9"/>
      <c r="B594" s="32"/>
      <c r="C594" s="9"/>
      <c r="J594" s="250"/>
      <c r="K594" s="250"/>
      <c r="N594" s="3"/>
      <c r="O594" s="3"/>
      <c r="P594" s="3"/>
    </row>
    <row r="595" spans="1:16" s="2" customFormat="1" x14ac:dyDescent="0.5">
      <c r="A595" s="9"/>
      <c r="B595" s="32"/>
      <c r="C595" s="9"/>
      <c r="J595" s="250"/>
      <c r="K595" s="250"/>
      <c r="N595" s="3"/>
      <c r="O595" s="3"/>
      <c r="P595" s="3"/>
    </row>
    <row r="596" spans="1:16" s="2" customFormat="1" x14ac:dyDescent="0.5">
      <c r="A596" s="9"/>
      <c r="B596" s="32"/>
      <c r="C596" s="9"/>
      <c r="J596" s="250"/>
      <c r="K596" s="250"/>
      <c r="N596" s="3"/>
      <c r="O596" s="3"/>
      <c r="P596" s="3"/>
    </row>
    <row r="597" spans="1:16" s="2" customFormat="1" x14ac:dyDescent="0.5">
      <c r="A597" s="9"/>
      <c r="B597" s="32"/>
      <c r="C597" s="9"/>
      <c r="J597" s="250"/>
      <c r="K597" s="250"/>
      <c r="N597" s="3"/>
      <c r="O597" s="3"/>
      <c r="P597" s="3"/>
    </row>
    <row r="598" spans="1:16" s="2" customFormat="1" x14ac:dyDescent="0.5">
      <c r="A598" s="9"/>
      <c r="B598" s="32"/>
      <c r="C598" s="9"/>
      <c r="J598" s="250"/>
      <c r="K598" s="250"/>
      <c r="N598" s="3"/>
      <c r="O598" s="3"/>
      <c r="P598" s="3"/>
    </row>
    <row r="599" spans="1:16" s="2" customFormat="1" x14ac:dyDescent="0.5">
      <c r="A599" s="9"/>
      <c r="B599" s="32"/>
      <c r="C599" s="9"/>
      <c r="J599" s="250"/>
      <c r="K599" s="250"/>
      <c r="N599" s="3"/>
      <c r="O599" s="3"/>
      <c r="P599" s="3"/>
    </row>
    <row r="600" spans="1:16" s="2" customFormat="1" x14ac:dyDescent="0.5">
      <c r="A600" s="9"/>
      <c r="B600" s="32"/>
      <c r="C600" s="9"/>
      <c r="J600" s="250"/>
      <c r="K600" s="250"/>
      <c r="N600" s="3"/>
      <c r="O600" s="3"/>
      <c r="P600" s="3"/>
    </row>
    <row r="601" spans="1:16" s="2" customFormat="1" x14ac:dyDescent="0.5">
      <c r="A601" s="9"/>
      <c r="B601" s="32"/>
      <c r="C601" s="9"/>
      <c r="J601" s="250"/>
      <c r="K601" s="250"/>
      <c r="N601" s="3"/>
      <c r="O601" s="3"/>
      <c r="P601" s="3"/>
    </row>
    <row r="602" spans="1:16" s="2" customFormat="1" x14ac:dyDescent="0.5">
      <c r="A602" s="9"/>
      <c r="B602" s="32"/>
      <c r="C602" s="9"/>
      <c r="J602" s="250"/>
      <c r="K602" s="250"/>
      <c r="N602" s="3"/>
      <c r="O602" s="3"/>
      <c r="P602" s="3"/>
    </row>
    <row r="603" spans="1:16" s="2" customFormat="1" x14ac:dyDescent="0.5">
      <c r="A603" s="9"/>
      <c r="B603" s="32"/>
      <c r="C603" s="9"/>
      <c r="J603" s="250"/>
      <c r="K603" s="250"/>
      <c r="N603" s="3"/>
      <c r="O603" s="3"/>
      <c r="P603" s="3"/>
    </row>
    <row r="604" spans="1:16" s="2" customFormat="1" x14ac:dyDescent="0.5">
      <c r="A604" s="9"/>
      <c r="B604" s="32"/>
      <c r="C604" s="9"/>
      <c r="J604" s="250"/>
      <c r="K604" s="250"/>
      <c r="N604" s="3"/>
      <c r="O604" s="3"/>
      <c r="P604" s="3"/>
    </row>
    <row r="605" spans="1:16" s="2" customFormat="1" x14ac:dyDescent="0.5">
      <c r="A605" s="9"/>
      <c r="B605" s="32"/>
      <c r="C605" s="9"/>
      <c r="J605" s="250"/>
      <c r="K605" s="250"/>
      <c r="N605" s="3"/>
      <c r="O605" s="3"/>
      <c r="P605" s="3"/>
    </row>
    <row r="606" spans="1:16" s="2" customFormat="1" x14ac:dyDescent="0.5">
      <c r="A606" s="9"/>
      <c r="B606" s="32"/>
      <c r="C606" s="9"/>
      <c r="J606" s="250"/>
      <c r="K606" s="250"/>
      <c r="N606" s="3"/>
      <c r="O606" s="3"/>
      <c r="P606" s="3"/>
    </row>
    <row r="607" spans="1:16" s="2" customFormat="1" x14ac:dyDescent="0.5">
      <c r="A607" s="9"/>
      <c r="B607" s="32"/>
      <c r="C607" s="9"/>
      <c r="J607" s="250"/>
      <c r="K607" s="250"/>
      <c r="N607" s="3"/>
      <c r="O607" s="3"/>
      <c r="P607" s="3"/>
    </row>
    <row r="608" spans="1:16" s="2" customFormat="1" x14ac:dyDescent="0.5">
      <c r="A608" s="9"/>
      <c r="B608" s="32"/>
      <c r="C608" s="9"/>
      <c r="J608" s="250"/>
      <c r="K608" s="250"/>
      <c r="N608" s="3"/>
      <c r="O608" s="3"/>
      <c r="P608" s="3"/>
    </row>
    <row r="609" spans="1:16" s="2" customFormat="1" x14ac:dyDescent="0.5">
      <c r="A609" s="9"/>
      <c r="B609" s="32"/>
      <c r="C609" s="9"/>
      <c r="J609" s="250"/>
      <c r="K609" s="250"/>
      <c r="N609" s="3"/>
      <c r="O609" s="3"/>
      <c r="P609" s="3"/>
    </row>
    <row r="610" spans="1:16" s="2" customFormat="1" x14ac:dyDescent="0.5">
      <c r="A610" s="9"/>
      <c r="B610" s="32"/>
      <c r="C610" s="9"/>
      <c r="J610" s="250"/>
      <c r="K610" s="250"/>
      <c r="N610" s="3"/>
      <c r="O610" s="3"/>
      <c r="P610" s="3"/>
    </row>
    <row r="611" spans="1:16" s="2" customFormat="1" x14ac:dyDescent="0.5">
      <c r="A611" s="9"/>
      <c r="B611" s="32"/>
      <c r="C611" s="9"/>
      <c r="J611" s="250"/>
      <c r="K611" s="250"/>
      <c r="N611" s="3"/>
      <c r="O611" s="3"/>
      <c r="P611" s="3"/>
    </row>
    <row r="612" spans="1:16" s="2" customFormat="1" x14ac:dyDescent="0.5">
      <c r="A612" s="9"/>
      <c r="B612" s="32"/>
      <c r="C612" s="9"/>
      <c r="J612" s="250"/>
      <c r="K612" s="250"/>
      <c r="N612" s="3"/>
      <c r="O612" s="3"/>
      <c r="P612" s="3"/>
    </row>
    <row r="613" spans="1:16" s="2" customFormat="1" x14ac:dyDescent="0.5">
      <c r="A613" s="9"/>
      <c r="B613" s="32"/>
      <c r="C613" s="9"/>
      <c r="J613" s="250"/>
      <c r="K613" s="250"/>
      <c r="N613" s="3"/>
      <c r="O613" s="3"/>
      <c r="P613" s="3"/>
    </row>
    <row r="614" spans="1:16" s="2" customFormat="1" x14ac:dyDescent="0.5">
      <c r="A614" s="9"/>
      <c r="B614" s="32"/>
      <c r="C614" s="9"/>
      <c r="J614" s="250"/>
      <c r="K614" s="250"/>
      <c r="N614" s="3"/>
      <c r="O614" s="3"/>
      <c r="P614" s="3"/>
    </row>
    <row r="615" spans="1:16" s="2" customFormat="1" x14ac:dyDescent="0.5">
      <c r="A615" s="9"/>
      <c r="B615" s="32"/>
      <c r="C615" s="9"/>
      <c r="J615" s="250"/>
      <c r="K615" s="250"/>
      <c r="N615" s="3"/>
      <c r="O615" s="3"/>
      <c r="P615" s="3"/>
    </row>
    <row r="616" spans="1:16" s="2" customFormat="1" x14ac:dyDescent="0.5">
      <c r="A616" s="9"/>
      <c r="B616" s="32"/>
      <c r="C616" s="9"/>
      <c r="J616" s="250"/>
      <c r="K616" s="250"/>
      <c r="N616" s="3"/>
      <c r="O616" s="3"/>
      <c r="P616" s="3"/>
    </row>
    <row r="617" spans="1:16" s="2" customFormat="1" x14ac:dyDescent="0.5">
      <c r="A617" s="9"/>
      <c r="B617" s="32"/>
      <c r="C617" s="9"/>
      <c r="J617" s="250"/>
      <c r="K617" s="250"/>
      <c r="N617" s="3"/>
      <c r="O617" s="3"/>
      <c r="P617" s="3"/>
    </row>
    <row r="618" spans="1:16" s="2" customFormat="1" x14ac:dyDescent="0.5">
      <c r="A618" s="9"/>
      <c r="B618" s="32"/>
      <c r="C618" s="9"/>
      <c r="J618" s="250"/>
      <c r="K618" s="250"/>
      <c r="N618" s="3"/>
      <c r="O618" s="3"/>
      <c r="P618" s="3"/>
    </row>
    <row r="619" spans="1:16" s="2" customFormat="1" x14ac:dyDescent="0.5">
      <c r="A619" s="9"/>
      <c r="B619" s="32"/>
      <c r="C619" s="9"/>
      <c r="J619" s="250"/>
      <c r="K619" s="250"/>
      <c r="N619" s="3"/>
      <c r="O619" s="3"/>
      <c r="P619" s="3"/>
    </row>
    <row r="620" spans="1:16" s="2" customFormat="1" x14ac:dyDescent="0.5">
      <c r="A620" s="9"/>
      <c r="B620" s="32"/>
      <c r="C620" s="9"/>
      <c r="J620" s="250"/>
      <c r="K620" s="250"/>
      <c r="N620" s="3"/>
      <c r="O620" s="3"/>
      <c r="P620" s="3"/>
    </row>
    <row r="621" spans="1:16" s="2" customFormat="1" x14ac:dyDescent="0.5">
      <c r="A621" s="9"/>
      <c r="B621" s="32"/>
      <c r="C621" s="9"/>
      <c r="J621" s="250"/>
      <c r="K621" s="250"/>
      <c r="N621" s="3"/>
      <c r="O621" s="3"/>
      <c r="P621" s="3"/>
    </row>
    <row r="622" spans="1:16" s="2" customFormat="1" x14ac:dyDescent="0.5">
      <c r="A622" s="9"/>
      <c r="B622" s="32"/>
      <c r="C622" s="9"/>
      <c r="J622" s="250"/>
      <c r="K622" s="250"/>
      <c r="N622" s="3"/>
      <c r="O622" s="3"/>
      <c r="P622" s="3"/>
    </row>
    <row r="623" spans="1:16" s="2" customFormat="1" x14ac:dyDescent="0.5">
      <c r="A623" s="9"/>
      <c r="B623" s="32"/>
      <c r="C623" s="9"/>
      <c r="J623" s="250"/>
      <c r="K623" s="250"/>
      <c r="N623" s="3"/>
      <c r="O623" s="3"/>
      <c r="P623" s="3"/>
    </row>
    <row r="624" spans="1:16" s="2" customFormat="1" x14ac:dyDescent="0.5">
      <c r="A624" s="9"/>
      <c r="B624" s="32"/>
      <c r="C624" s="9"/>
      <c r="J624" s="250"/>
      <c r="K624" s="250"/>
      <c r="N624" s="3"/>
      <c r="O624" s="3"/>
      <c r="P624" s="3"/>
    </row>
    <row r="625" spans="1:16" s="2" customFormat="1" x14ac:dyDescent="0.5">
      <c r="A625" s="9"/>
      <c r="B625" s="32"/>
      <c r="C625" s="9"/>
      <c r="J625" s="250"/>
      <c r="K625" s="250"/>
      <c r="N625" s="3"/>
      <c r="O625" s="3"/>
      <c r="P625" s="3"/>
    </row>
    <row r="626" spans="1:16" s="2" customFormat="1" x14ac:dyDescent="0.5">
      <c r="A626" s="9"/>
      <c r="B626" s="32"/>
      <c r="C626" s="9"/>
      <c r="J626" s="250"/>
      <c r="K626" s="250"/>
      <c r="N626" s="3"/>
      <c r="O626" s="3"/>
      <c r="P626" s="3"/>
    </row>
    <row r="627" spans="1:16" s="2" customFormat="1" x14ac:dyDescent="0.5">
      <c r="A627" s="9"/>
      <c r="B627" s="32"/>
      <c r="C627" s="9"/>
      <c r="J627" s="250"/>
      <c r="K627" s="250"/>
      <c r="N627" s="3"/>
      <c r="O627" s="3"/>
      <c r="P627" s="3"/>
    </row>
    <row r="628" spans="1:16" s="2" customFormat="1" x14ac:dyDescent="0.5">
      <c r="A628" s="9"/>
      <c r="B628" s="32"/>
      <c r="C628" s="9"/>
      <c r="J628" s="250"/>
      <c r="K628" s="250"/>
      <c r="N628" s="3"/>
      <c r="O628" s="3"/>
      <c r="P628" s="3"/>
    </row>
    <row r="629" spans="1:16" s="2" customFormat="1" x14ac:dyDescent="0.5">
      <c r="A629" s="9"/>
      <c r="B629" s="32"/>
      <c r="C629" s="9"/>
      <c r="J629" s="250"/>
      <c r="K629" s="250"/>
      <c r="N629" s="3"/>
      <c r="O629" s="3"/>
      <c r="P629" s="3"/>
    </row>
    <row r="630" spans="1:16" s="2" customFormat="1" x14ac:dyDescent="0.5">
      <c r="A630" s="9"/>
      <c r="B630" s="32"/>
      <c r="C630" s="9"/>
      <c r="J630" s="250"/>
      <c r="K630" s="250"/>
      <c r="N630" s="3"/>
      <c r="O630" s="3"/>
      <c r="P630" s="3"/>
    </row>
    <row r="631" spans="1:16" s="2" customFormat="1" x14ac:dyDescent="0.5">
      <c r="A631" s="9"/>
      <c r="B631" s="32"/>
      <c r="C631" s="9"/>
      <c r="J631" s="250"/>
      <c r="K631" s="250"/>
      <c r="N631" s="3"/>
      <c r="O631" s="3"/>
      <c r="P631" s="3"/>
    </row>
    <row r="632" spans="1:16" s="2" customFormat="1" x14ac:dyDescent="0.5">
      <c r="A632" s="9"/>
      <c r="B632" s="32"/>
      <c r="C632" s="9"/>
      <c r="J632" s="250"/>
      <c r="K632" s="250"/>
      <c r="N632" s="3"/>
      <c r="O632" s="3"/>
      <c r="P632" s="3"/>
    </row>
    <row r="633" spans="1:16" s="2" customFormat="1" x14ac:dyDescent="0.5">
      <c r="A633" s="9"/>
      <c r="B633" s="32"/>
      <c r="C633" s="9"/>
      <c r="J633" s="250"/>
      <c r="K633" s="250"/>
      <c r="N633" s="3"/>
      <c r="O633" s="3"/>
      <c r="P633" s="3"/>
    </row>
    <row r="634" spans="1:16" s="2" customFormat="1" x14ac:dyDescent="0.5">
      <c r="A634" s="9"/>
      <c r="B634" s="32"/>
      <c r="C634" s="9"/>
      <c r="J634" s="250"/>
      <c r="K634" s="250"/>
      <c r="N634" s="3"/>
      <c r="O634" s="3"/>
      <c r="P634" s="3"/>
    </row>
    <row r="635" spans="1:16" s="2" customFormat="1" x14ac:dyDescent="0.5">
      <c r="A635" s="9"/>
      <c r="B635" s="32"/>
      <c r="C635" s="9"/>
      <c r="J635" s="250"/>
      <c r="K635" s="250"/>
      <c r="N635" s="3"/>
      <c r="O635" s="3"/>
      <c r="P635" s="3"/>
    </row>
    <row r="636" spans="1:16" s="2" customFormat="1" x14ac:dyDescent="0.5">
      <c r="A636" s="9"/>
      <c r="B636" s="32"/>
      <c r="C636" s="9"/>
      <c r="J636" s="250"/>
      <c r="K636" s="250"/>
      <c r="N636" s="3"/>
      <c r="O636" s="3"/>
      <c r="P636" s="3"/>
    </row>
    <row r="637" spans="1:16" s="2" customFormat="1" x14ac:dyDescent="0.5">
      <c r="A637" s="9"/>
      <c r="B637" s="32"/>
      <c r="C637" s="9"/>
      <c r="J637" s="250"/>
      <c r="K637" s="250"/>
      <c r="N637" s="3"/>
      <c r="O637" s="3"/>
      <c r="P637" s="3"/>
    </row>
    <row r="638" spans="1:16" s="2" customFormat="1" x14ac:dyDescent="0.5">
      <c r="A638" s="9"/>
      <c r="B638" s="32"/>
      <c r="C638" s="9"/>
      <c r="J638" s="250"/>
      <c r="K638" s="250"/>
      <c r="N638" s="3"/>
      <c r="O638" s="3"/>
      <c r="P638" s="3"/>
    </row>
    <row r="639" spans="1:16" s="2" customFormat="1" x14ac:dyDescent="0.5">
      <c r="A639" s="9"/>
      <c r="B639" s="32"/>
      <c r="C639" s="9"/>
      <c r="J639" s="250"/>
      <c r="K639" s="250"/>
      <c r="N639" s="3"/>
      <c r="O639" s="3"/>
      <c r="P639" s="3"/>
    </row>
    <row r="640" spans="1:16" s="2" customFormat="1" x14ac:dyDescent="0.5">
      <c r="A640" s="9"/>
      <c r="B640" s="32"/>
      <c r="C640" s="9"/>
      <c r="J640" s="250"/>
      <c r="K640" s="250"/>
      <c r="N640" s="3"/>
      <c r="O640" s="3"/>
      <c r="P640" s="3"/>
    </row>
    <row r="641" spans="1:16" s="2" customFormat="1" x14ac:dyDescent="0.5">
      <c r="A641" s="9"/>
      <c r="B641" s="32"/>
      <c r="C641" s="9"/>
      <c r="J641" s="250"/>
      <c r="K641" s="250"/>
      <c r="N641" s="3"/>
      <c r="O641" s="3"/>
      <c r="P641" s="3"/>
    </row>
    <row r="642" spans="1:16" s="2" customFormat="1" x14ac:dyDescent="0.5">
      <c r="A642" s="9"/>
      <c r="B642" s="32"/>
      <c r="C642" s="9"/>
      <c r="J642" s="250"/>
      <c r="K642" s="250"/>
      <c r="N642" s="3"/>
      <c r="O642" s="3"/>
      <c r="P642" s="3"/>
    </row>
    <row r="643" spans="1:16" s="2" customFormat="1" x14ac:dyDescent="0.5">
      <c r="A643" s="9"/>
      <c r="B643" s="32"/>
      <c r="C643" s="9"/>
      <c r="J643" s="250"/>
      <c r="K643" s="250"/>
      <c r="N643" s="3"/>
      <c r="O643" s="3"/>
      <c r="P643" s="3"/>
    </row>
    <row r="644" spans="1:16" s="2" customFormat="1" x14ac:dyDescent="0.5">
      <c r="A644" s="9"/>
      <c r="B644" s="32"/>
      <c r="C644" s="9"/>
      <c r="J644" s="250"/>
      <c r="K644" s="250"/>
      <c r="N644" s="3"/>
      <c r="O644" s="3"/>
      <c r="P644" s="3"/>
    </row>
    <row r="645" spans="1:16" s="2" customFormat="1" x14ac:dyDescent="0.5">
      <c r="A645" s="9"/>
      <c r="B645" s="32"/>
      <c r="C645" s="9"/>
      <c r="J645" s="250"/>
      <c r="K645" s="250"/>
      <c r="N645" s="3"/>
      <c r="O645" s="3"/>
      <c r="P645" s="3"/>
    </row>
    <row r="646" spans="1:16" s="2" customFormat="1" x14ac:dyDescent="0.5">
      <c r="A646" s="9"/>
      <c r="B646" s="32"/>
      <c r="C646" s="9"/>
      <c r="J646" s="250"/>
      <c r="K646" s="250"/>
      <c r="N646" s="3"/>
      <c r="O646" s="3"/>
      <c r="P646" s="3"/>
    </row>
    <row r="647" spans="1:16" s="2" customFormat="1" x14ac:dyDescent="0.5">
      <c r="A647" s="9"/>
      <c r="B647" s="32"/>
      <c r="C647" s="9"/>
      <c r="J647" s="250"/>
      <c r="K647" s="250"/>
      <c r="N647" s="3"/>
      <c r="O647" s="3"/>
      <c r="P647" s="3"/>
    </row>
    <row r="648" spans="1:16" s="2" customFormat="1" x14ac:dyDescent="0.5">
      <c r="A648" s="9"/>
      <c r="B648" s="32"/>
      <c r="C648" s="9"/>
      <c r="J648" s="250"/>
      <c r="K648" s="250"/>
      <c r="N648" s="3"/>
      <c r="O648" s="3"/>
      <c r="P648" s="3"/>
    </row>
    <row r="649" spans="1:16" s="2" customFormat="1" x14ac:dyDescent="0.5">
      <c r="A649" s="9"/>
      <c r="B649" s="32"/>
      <c r="C649" s="9"/>
      <c r="J649" s="250"/>
      <c r="K649" s="250"/>
      <c r="N649" s="3"/>
      <c r="O649" s="3"/>
      <c r="P649" s="3"/>
    </row>
    <row r="650" spans="1:16" s="2" customFormat="1" x14ac:dyDescent="0.5">
      <c r="A650" s="9"/>
      <c r="B650" s="32"/>
      <c r="C650" s="9"/>
      <c r="J650" s="250"/>
      <c r="K650" s="250"/>
      <c r="N650" s="3"/>
      <c r="O650" s="3"/>
      <c r="P650" s="3"/>
    </row>
    <row r="651" spans="1:16" s="2" customFormat="1" x14ac:dyDescent="0.5">
      <c r="A651" s="9"/>
      <c r="B651" s="32"/>
      <c r="C651" s="9"/>
      <c r="J651" s="250"/>
      <c r="K651" s="250"/>
      <c r="N651" s="3"/>
      <c r="O651" s="3"/>
      <c r="P651" s="3"/>
    </row>
    <row r="652" spans="1:16" s="2" customFormat="1" x14ac:dyDescent="0.5">
      <c r="A652" s="9"/>
      <c r="B652" s="32"/>
      <c r="C652" s="9"/>
      <c r="J652" s="250"/>
      <c r="K652" s="250"/>
      <c r="N652" s="3"/>
      <c r="O652" s="3"/>
      <c r="P652" s="3"/>
    </row>
    <row r="653" spans="1:16" s="2" customFormat="1" x14ac:dyDescent="0.5">
      <c r="A653" s="9"/>
      <c r="B653" s="32"/>
      <c r="C653" s="9"/>
      <c r="J653" s="250"/>
      <c r="K653" s="250"/>
      <c r="N653" s="3"/>
      <c r="O653" s="3"/>
      <c r="P653" s="3"/>
    </row>
    <row r="654" spans="1:16" s="2" customFormat="1" x14ac:dyDescent="0.5">
      <c r="A654" s="9"/>
      <c r="B654" s="32"/>
      <c r="C654" s="9"/>
      <c r="J654" s="250"/>
      <c r="K654" s="250"/>
      <c r="N654" s="3"/>
      <c r="O654" s="3"/>
      <c r="P654" s="3"/>
    </row>
    <row r="655" spans="1:16" s="2" customFormat="1" x14ac:dyDescent="0.5">
      <c r="A655" s="9"/>
      <c r="B655" s="32"/>
      <c r="C655" s="9"/>
      <c r="J655" s="250"/>
      <c r="K655" s="250"/>
      <c r="N655" s="3"/>
      <c r="O655" s="3"/>
      <c r="P655" s="3"/>
    </row>
    <row r="656" spans="1:16" s="2" customFormat="1" x14ac:dyDescent="0.5">
      <c r="A656" s="9"/>
      <c r="B656" s="32"/>
      <c r="C656" s="9"/>
      <c r="J656" s="250"/>
      <c r="K656" s="250"/>
      <c r="N656" s="3"/>
      <c r="O656" s="3"/>
      <c r="P656" s="3"/>
    </row>
    <row r="657" spans="1:16" s="2" customFormat="1" x14ac:dyDescent="0.5">
      <c r="A657" s="9"/>
      <c r="B657" s="32"/>
      <c r="C657" s="9"/>
      <c r="J657" s="250"/>
      <c r="K657" s="250"/>
      <c r="N657" s="3"/>
      <c r="O657" s="3"/>
      <c r="P657" s="3"/>
    </row>
    <row r="658" spans="1:16" s="2" customFormat="1" x14ac:dyDescent="0.5">
      <c r="A658" s="9"/>
      <c r="B658" s="32"/>
      <c r="C658" s="9"/>
      <c r="J658" s="250"/>
      <c r="K658" s="250"/>
      <c r="N658" s="3"/>
      <c r="O658" s="3"/>
      <c r="P658" s="3"/>
    </row>
    <row r="659" spans="1:16" s="2" customFormat="1" x14ac:dyDescent="0.5">
      <c r="A659" s="9"/>
      <c r="B659" s="32"/>
      <c r="C659" s="9"/>
      <c r="J659" s="250"/>
      <c r="K659" s="250"/>
      <c r="N659" s="3"/>
      <c r="O659" s="3"/>
      <c r="P659" s="3"/>
    </row>
    <row r="660" spans="1:16" s="2" customFormat="1" x14ac:dyDescent="0.5">
      <c r="A660" s="9"/>
      <c r="B660" s="32"/>
      <c r="C660" s="9"/>
      <c r="J660" s="250"/>
      <c r="K660" s="250"/>
      <c r="N660" s="3"/>
      <c r="O660" s="3"/>
      <c r="P660" s="3"/>
    </row>
    <row r="661" spans="1:16" s="2" customFormat="1" x14ac:dyDescent="0.5">
      <c r="A661" s="9"/>
      <c r="B661" s="32"/>
      <c r="C661" s="9"/>
      <c r="J661" s="250"/>
      <c r="K661" s="250"/>
      <c r="N661" s="3"/>
      <c r="O661" s="3"/>
      <c r="P661" s="3"/>
    </row>
    <row r="662" spans="1:16" s="2" customFormat="1" x14ac:dyDescent="0.5">
      <c r="A662" s="9"/>
      <c r="B662" s="32"/>
      <c r="C662" s="9"/>
      <c r="J662" s="250"/>
      <c r="K662" s="250"/>
      <c r="N662" s="3"/>
      <c r="O662" s="3"/>
      <c r="P662" s="3"/>
    </row>
    <row r="663" spans="1:16" s="2" customFormat="1" x14ac:dyDescent="0.5">
      <c r="A663" s="9"/>
      <c r="B663" s="32"/>
      <c r="C663" s="9"/>
      <c r="J663" s="250"/>
      <c r="K663" s="250"/>
      <c r="N663" s="3"/>
      <c r="O663" s="3"/>
      <c r="P663" s="3"/>
    </row>
    <row r="664" spans="1:16" s="2" customFormat="1" x14ac:dyDescent="0.5">
      <c r="A664" s="9"/>
      <c r="B664" s="32"/>
      <c r="C664" s="9"/>
      <c r="J664" s="250"/>
      <c r="K664" s="250"/>
      <c r="N664" s="3"/>
      <c r="O664" s="3"/>
      <c r="P664" s="3"/>
    </row>
    <row r="665" spans="1:16" s="2" customFormat="1" x14ac:dyDescent="0.5">
      <c r="A665" s="9"/>
      <c r="B665" s="32"/>
      <c r="C665" s="9"/>
      <c r="J665" s="250"/>
      <c r="K665" s="250"/>
      <c r="N665" s="3"/>
      <c r="O665" s="3"/>
      <c r="P665" s="3"/>
    </row>
    <row r="666" spans="1:16" s="2" customFormat="1" x14ac:dyDescent="0.5">
      <c r="A666" s="9"/>
      <c r="B666" s="32"/>
      <c r="C666" s="9"/>
      <c r="J666" s="250"/>
      <c r="K666" s="250"/>
      <c r="N666" s="3"/>
      <c r="O666" s="3"/>
      <c r="P666" s="3"/>
    </row>
    <row r="667" spans="1:16" s="2" customFormat="1" x14ac:dyDescent="0.5">
      <c r="A667" s="9"/>
      <c r="B667" s="32"/>
      <c r="C667" s="9"/>
      <c r="J667" s="250"/>
      <c r="K667" s="250"/>
      <c r="N667" s="3"/>
      <c r="O667" s="3"/>
      <c r="P667" s="3"/>
    </row>
    <row r="668" spans="1:16" s="2" customFormat="1" x14ac:dyDescent="0.5">
      <c r="A668" s="9"/>
      <c r="B668" s="32"/>
      <c r="C668" s="9"/>
      <c r="J668" s="250"/>
      <c r="K668" s="250"/>
      <c r="N668" s="3"/>
      <c r="O668" s="3"/>
      <c r="P668" s="3"/>
    </row>
    <row r="669" spans="1:16" s="2" customFormat="1" x14ac:dyDescent="0.5">
      <c r="A669" s="9"/>
      <c r="B669" s="32"/>
      <c r="C669" s="9"/>
      <c r="J669" s="250"/>
      <c r="K669" s="250"/>
      <c r="N669" s="3"/>
      <c r="O669" s="3"/>
      <c r="P669" s="3"/>
    </row>
    <row r="670" spans="1:16" s="2" customFormat="1" x14ac:dyDescent="0.5">
      <c r="A670" s="9"/>
      <c r="B670" s="32"/>
      <c r="C670" s="9"/>
      <c r="J670" s="250"/>
      <c r="K670" s="250"/>
      <c r="N670" s="3"/>
      <c r="O670" s="3"/>
      <c r="P670" s="3"/>
    </row>
    <row r="671" spans="1:16" s="2" customFormat="1" x14ac:dyDescent="0.5">
      <c r="A671" s="9"/>
      <c r="B671" s="32"/>
      <c r="C671" s="9"/>
      <c r="J671" s="250"/>
      <c r="K671" s="250"/>
      <c r="N671" s="3"/>
      <c r="O671" s="3"/>
      <c r="P671" s="3"/>
    </row>
    <row r="672" spans="1:16" s="2" customFormat="1" x14ac:dyDescent="0.5">
      <c r="A672" s="9"/>
      <c r="B672" s="32"/>
      <c r="C672" s="9"/>
      <c r="J672" s="250"/>
      <c r="K672" s="250"/>
      <c r="N672" s="3"/>
      <c r="O672" s="3"/>
      <c r="P672" s="3"/>
    </row>
    <row r="673" spans="1:16" s="2" customFormat="1" x14ac:dyDescent="0.5">
      <c r="A673" s="9"/>
      <c r="B673" s="32"/>
      <c r="C673" s="9"/>
      <c r="J673" s="250"/>
      <c r="K673" s="250"/>
      <c r="N673" s="3"/>
      <c r="O673" s="3"/>
      <c r="P673" s="3"/>
    </row>
    <row r="674" spans="1:16" s="2" customFormat="1" x14ac:dyDescent="0.5">
      <c r="A674" s="9"/>
      <c r="B674" s="32"/>
      <c r="C674" s="9"/>
      <c r="J674" s="250"/>
      <c r="K674" s="250"/>
      <c r="N674" s="3"/>
      <c r="O674" s="3"/>
      <c r="P674" s="3"/>
    </row>
    <row r="675" spans="1:16" s="2" customFormat="1" x14ac:dyDescent="0.5">
      <c r="A675" s="9"/>
      <c r="B675" s="32"/>
      <c r="C675" s="9"/>
      <c r="J675" s="250"/>
      <c r="K675" s="250"/>
      <c r="N675" s="3"/>
      <c r="O675" s="3"/>
      <c r="P675" s="3"/>
    </row>
    <row r="676" spans="1:16" s="2" customFormat="1" x14ac:dyDescent="0.5">
      <c r="A676" s="9"/>
      <c r="B676" s="32"/>
      <c r="C676" s="9"/>
      <c r="J676" s="250"/>
      <c r="K676" s="250"/>
      <c r="N676" s="3"/>
      <c r="O676" s="3"/>
      <c r="P676" s="3"/>
    </row>
    <row r="677" spans="1:16" s="2" customFormat="1" x14ac:dyDescent="0.5">
      <c r="A677" s="9"/>
      <c r="B677" s="32"/>
      <c r="C677" s="9"/>
      <c r="J677" s="250"/>
      <c r="K677" s="250"/>
      <c r="N677" s="3"/>
      <c r="O677" s="3"/>
      <c r="P677" s="3"/>
    </row>
    <row r="678" spans="1:16" s="2" customFormat="1" x14ac:dyDescent="0.5">
      <c r="A678" s="9"/>
      <c r="B678" s="32"/>
      <c r="C678" s="9"/>
      <c r="J678" s="250"/>
      <c r="K678" s="250"/>
      <c r="N678" s="3"/>
      <c r="O678" s="3"/>
      <c r="P678" s="3"/>
    </row>
    <row r="679" spans="1:16" s="2" customFormat="1" x14ac:dyDescent="0.5">
      <c r="A679" s="9"/>
      <c r="B679" s="32"/>
      <c r="C679" s="9"/>
      <c r="J679" s="250"/>
      <c r="K679" s="250"/>
      <c r="N679" s="3"/>
      <c r="O679" s="3"/>
      <c r="P679" s="3"/>
    </row>
    <row r="680" spans="1:16" s="2" customFormat="1" x14ac:dyDescent="0.5">
      <c r="A680" s="9"/>
      <c r="B680" s="32"/>
      <c r="C680" s="9"/>
      <c r="J680" s="250"/>
      <c r="K680" s="250"/>
      <c r="N680" s="3"/>
      <c r="O680" s="3"/>
      <c r="P680" s="3"/>
    </row>
    <row r="681" spans="1:16" s="2" customFormat="1" x14ac:dyDescent="0.5">
      <c r="A681" s="9"/>
      <c r="B681" s="32"/>
      <c r="C681" s="9"/>
      <c r="J681" s="250"/>
      <c r="K681" s="250"/>
      <c r="N681" s="3"/>
      <c r="O681" s="3"/>
      <c r="P681" s="3"/>
    </row>
    <row r="682" spans="1:16" s="2" customFormat="1" x14ac:dyDescent="0.5">
      <c r="A682" s="9"/>
      <c r="B682" s="32"/>
      <c r="C682" s="9"/>
      <c r="J682" s="250"/>
      <c r="K682" s="250"/>
      <c r="N682" s="3"/>
      <c r="O682" s="3"/>
      <c r="P682" s="3"/>
    </row>
    <row r="683" spans="1:16" s="2" customFormat="1" x14ac:dyDescent="0.5">
      <c r="A683" s="9"/>
      <c r="B683" s="32"/>
      <c r="C683" s="9"/>
      <c r="J683" s="250"/>
      <c r="K683" s="250"/>
      <c r="N683" s="3"/>
      <c r="O683" s="3"/>
      <c r="P683" s="3"/>
    </row>
    <row r="684" spans="1:16" s="2" customFormat="1" x14ac:dyDescent="0.5">
      <c r="A684" s="9"/>
      <c r="B684" s="32"/>
      <c r="C684" s="9"/>
      <c r="J684" s="250"/>
      <c r="K684" s="250"/>
      <c r="N684" s="3"/>
      <c r="O684" s="3"/>
      <c r="P684" s="3"/>
    </row>
    <row r="685" spans="1:16" s="2" customFormat="1" x14ac:dyDescent="0.5">
      <c r="A685" s="9"/>
      <c r="B685" s="32"/>
      <c r="C685" s="9"/>
      <c r="J685" s="250"/>
      <c r="K685" s="250"/>
      <c r="N685" s="3"/>
      <c r="O685" s="3"/>
      <c r="P685" s="3"/>
    </row>
    <row r="686" spans="1:16" s="2" customFormat="1" x14ac:dyDescent="0.5">
      <c r="A686" s="9"/>
      <c r="B686" s="32"/>
      <c r="C686" s="9"/>
      <c r="J686" s="250"/>
      <c r="K686" s="250"/>
      <c r="N686" s="3"/>
      <c r="O686" s="3"/>
      <c r="P686" s="3"/>
    </row>
    <row r="687" spans="1:16" s="2" customFormat="1" x14ac:dyDescent="0.5">
      <c r="A687" s="9"/>
      <c r="B687" s="32"/>
      <c r="C687" s="9"/>
      <c r="J687" s="250"/>
      <c r="K687" s="250"/>
      <c r="N687" s="3"/>
      <c r="O687" s="3"/>
      <c r="P687" s="3"/>
    </row>
    <row r="688" spans="1:16" s="2" customFormat="1" x14ac:dyDescent="0.5">
      <c r="A688" s="9"/>
      <c r="B688" s="32"/>
      <c r="C688" s="9"/>
      <c r="J688" s="250"/>
      <c r="K688" s="250"/>
      <c r="N688" s="3"/>
      <c r="O688" s="3"/>
      <c r="P688" s="3"/>
    </row>
    <row r="689" spans="1:16" s="2" customFormat="1" x14ac:dyDescent="0.5">
      <c r="A689" s="9"/>
      <c r="B689" s="32"/>
      <c r="C689" s="9"/>
      <c r="J689" s="250"/>
      <c r="K689" s="250"/>
      <c r="N689" s="3"/>
      <c r="O689" s="3"/>
      <c r="P689" s="3"/>
    </row>
    <row r="690" spans="1:16" s="2" customFormat="1" x14ac:dyDescent="0.5">
      <c r="A690" s="9"/>
      <c r="B690" s="32"/>
      <c r="C690" s="9"/>
      <c r="J690" s="250"/>
      <c r="K690" s="250"/>
      <c r="N690" s="3"/>
      <c r="O690" s="3"/>
      <c r="P690" s="3"/>
    </row>
    <row r="691" spans="1:16" s="2" customFormat="1" x14ac:dyDescent="0.5">
      <c r="A691" s="9"/>
      <c r="B691" s="32"/>
      <c r="C691" s="9"/>
      <c r="J691" s="250"/>
      <c r="K691" s="250"/>
      <c r="N691" s="3"/>
      <c r="O691" s="3"/>
      <c r="P691" s="3"/>
    </row>
    <row r="692" spans="1:16" s="2" customFormat="1" x14ac:dyDescent="0.5">
      <c r="A692" s="9"/>
      <c r="B692" s="32"/>
      <c r="C692" s="9"/>
      <c r="J692" s="250"/>
      <c r="K692" s="250"/>
      <c r="N692" s="3"/>
      <c r="O692" s="3"/>
      <c r="P692" s="3"/>
    </row>
    <row r="693" spans="1:16" s="2" customFormat="1" x14ac:dyDescent="0.5">
      <c r="A693" s="9"/>
      <c r="B693" s="32"/>
      <c r="C693" s="9"/>
      <c r="J693" s="250"/>
      <c r="K693" s="250"/>
      <c r="N693" s="3"/>
      <c r="O693" s="3"/>
      <c r="P693" s="3"/>
    </row>
    <row r="694" spans="1:16" s="2" customFormat="1" x14ac:dyDescent="0.5">
      <c r="A694" s="9"/>
      <c r="B694" s="32"/>
      <c r="C694" s="9"/>
      <c r="J694" s="250"/>
      <c r="K694" s="250"/>
      <c r="N694" s="3"/>
      <c r="O694" s="3"/>
      <c r="P694" s="3"/>
    </row>
    <row r="695" spans="1:16" s="2" customFormat="1" x14ac:dyDescent="0.5">
      <c r="A695" s="9"/>
      <c r="B695" s="32"/>
      <c r="C695" s="9"/>
      <c r="J695" s="250"/>
      <c r="K695" s="250"/>
      <c r="N695" s="3"/>
      <c r="O695" s="3"/>
      <c r="P695" s="3"/>
    </row>
    <row r="696" spans="1:16" s="2" customFormat="1" x14ac:dyDescent="0.5">
      <c r="A696" s="9"/>
      <c r="B696" s="32"/>
      <c r="C696" s="9"/>
      <c r="J696" s="250"/>
      <c r="K696" s="250"/>
      <c r="N696" s="3"/>
      <c r="O696" s="3"/>
      <c r="P696" s="3"/>
    </row>
    <row r="697" spans="1:16" s="2" customFormat="1" x14ac:dyDescent="0.5">
      <c r="A697" s="9"/>
      <c r="B697" s="32"/>
      <c r="C697" s="9"/>
      <c r="J697" s="250"/>
      <c r="K697" s="250"/>
      <c r="N697" s="3"/>
      <c r="O697" s="3"/>
      <c r="P697" s="3"/>
    </row>
    <row r="698" spans="1:16" s="2" customFormat="1" x14ac:dyDescent="0.5">
      <c r="A698" s="9"/>
      <c r="B698" s="32"/>
      <c r="C698" s="9"/>
      <c r="J698" s="250"/>
      <c r="K698" s="250"/>
      <c r="N698" s="3"/>
      <c r="O698" s="3"/>
      <c r="P698" s="3"/>
    </row>
    <row r="699" spans="1:16" s="2" customFormat="1" x14ac:dyDescent="0.5">
      <c r="A699" s="9"/>
      <c r="B699" s="32"/>
      <c r="C699" s="9"/>
      <c r="J699" s="250"/>
      <c r="K699" s="250"/>
      <c r="N699" s="3"/>
      <c r="O699" s="3"/>
      <c r="P699" s="3"/>
    </row>
    <row r="700" spans="1:16" s="2" customFormat="1" x14ac:dyDescent="0.5">
      <c r="A700" s="9"/>
      <c r="B700" s="32"/>
      <c r="C700" s="9"/>
      <c r="J700" s="250"/>
      <c r="K700" s="250"/>
      <c r="N700" s="3"/>
      <c r="O700" s="3"/>
      <c r="P700" s="3"/>
    </row>
    <row r="701" spans="1:16" s="2" customFormat="1" x14ac:dyDescent="0.5">
      <c r="A701" s="9"/>
      <c r="B701" s="32"/>
      <c r="C701" s="9"/>
      <c r="J701" s="250"/>
      <c r="K701" s="250"/>
      <c r="N701" s="3"/>
      <c r="O701" s="3"/>
      <c r="P701" s="3"/>
    </row>
    <row r="702" spans="1:16" s="2" customFormat="1" x14ac:dyDescent="0.5">
      <c r="A702" s="9"/>
      <c r="B702" s="32"/>
      <c r="C702" s="9"/>
      <c r="J702" s="250"/>
      <c r="K702" s="250"/>
      <c r="N702" s="3"/>
      <c r="O702" s="3"/>
      <c r="P702" s="3"/>
    </row>
    <row r="703" spans="1:16" s="2" customFormat="1" x14ac:dyDescent="0.5">
      <c r="A703" s="9"/>
      <c r="B703" s="32"/>
      <c r="C703" s="9"/>
      <c r="J703" s="250"/>
      <c r="K703" s="250"/>
      <c r="N703" s="3"/>
      <c r="O703" s="3"/>
      <c r="P703" s="3"/>
    </row>
    <row r="704" spans="1:16" s="2" customFormat="1" x14ac:dyDescent="0.5">
      <c r="A704" s="9"/>
      <c r="B704" s="32"/>
      <c r="C704" s="9"/>
      <c r="J704" s="250"/>
      <c r="K704" s="250"/>
      <c r="N704" s="3"/>
      <c r="O704" s="3"/>
      <c r="P704" s="3"/>
    </row>
    <row r="705" spans="1:16" s="2" customFormat="1" x14ac:dyDescent="0.5">
      <c r="A705" s="9"/>
      <c r="B705" s="32"/>
      <c r="C705" s="9"/>
      <c r="J705" s="250"/>
      <c r="K705" s="250"/>
      <c r="N705" s="3"/>
      <c r="O705" s="3"/>
      <c r="P705" s="3"/>
    </row>
    <row r="706" spans="1:16" s="2" customFormat="1" x14ac:dyDescent="0.5">
      <c r="A706" s="9"/>
      <c r="B706" s="32"/>
      <c r="C706" s="9"/>
      <c r="J706" s="250"/>
      <c r="K706" s="250"/>
      <c r="N706" s="3"/>
      <c r="O706" s="3"/>
      <c r="P706" s="3"/>
    </row>
    <row r="707" spans="1:16" s="2" customFormat="1" x14ac:dyDescent="0.5">
      <c r="A707" s="9"/>
      <c r="B707" s="32"/>
      <c r="C707" s="9"/>
      <c r="J707" s="250"/>
      <c r="K707" s="250"/>
      <c r="N707" s="3"/>
      <c r="O707" s="3"/>
      <c r="P707" s="3"/>
    </row>
    <row r="708" spans="1:16" s="2" customFormat="1" x14ac:dyDescent="0.5">
      <c r="A708" s="9"/>
      <c r="B708" s="32"/>
      <c r="C708" s="9"/>
      <c r="J708" s="250"/>
      <c r="K708" s="250"/>
      <c r="N708" s="3"/>
      <c r="O708" s="3"/>
      <c r="P708" s="3"/>
    </row>
    <row r="709" spans="1:16" s="2" customFormat="1" x14ac:dyDescent="0.5">
      <c r="A709" s="9"/>
      <c r="B709" s="32"/>
      <c r="C709" s="9"/>
      <c r="J709" s="250"/>
      <c r="K709" s="250"/>
      <c r="N709" s="3"/>
      <c r="O709" s="3"/>
      <c r="P709" s="3"/>
    </row>
    <row r="710" spans="1:16" s="2" customFormat="1" x14ac:dyDescent="0.5">
      <c r="A710" s="9"/>
      <c r="B710" s="32"/>
      <c r="C710" s="9"/>
      <c r="J710" s="250"/>
      <c r="K710" s="250"/>
      <c r="N710" s="3"/>
      <c r="O710" s="3"/>
      <c r="P710" s="3"/>
    </row>
    <row r="711" spans="1:16" s="2" customFormat="1" x14ac:dyDescent="0.5">
      <c r="A711" s="9"/>
      <c r="B711" s="32"/>
      <c r="C711" s="9"/>
      <c r="J711" s="250"/>
      <c r="K711" s="250"/>
      <c r="N711" s="3"/>
      <c r="O711" s="3"/>
      <c r="P711" s="3"/>
    </row>
    <row r="712" spans="1:16" s="2" customFormat="1" x14ac:dyDescent="0.5">
      <c r="A712" s="9"/>
      <c r="B712" s="32"/>
      <c r="C712" s="9"/>
      <c r="J712" s="250"/>
      <c r="K712" s="250"/>
      <c r="N712" s="3"/>
      <c r="O712" s="3"/>
      <c r="P712" s="3"/>
    </row>
    <row r="713" spans="1:16" s="2" customFormat="1" x14ac:dyDescent="0.5">
      <c r="A713" s="9"/>
      <c r="B713" s="32"/>
      <c r="C713" s="9"/>
      <c r="J713" s="250"/>
      <c r="K713" s="250"/>
      <c r="N713" s="3"/>
      <c r="O713" s="3"/>
      <c r="P713" s="3"/>
    </row>
    <row r="714" spans="1:16" s="2" customFormat="1" x14ac:dyDescent="0.5">
      <c r="A714" s="9"/>
      <c r="B714" s="32"/>
      <c r="C714" s="9"/>
      <c r="J714" s="250"/>
      <c r="K714" s="250"/>
      <c r="N714" s="3"/>
      <c r="O714" s="3"/>
      <c r="P714" s="3"/>
    </row>
    <row r="715" spans="1:16" s="2" customFormat="1" x14ac:dyDescent="0.5">
      <c r="A715" s="9"/>
      <c r="B715" s="32"/>
      <c r="C715" s="9"/>
      <c r="J715" s="250"/>
      <c r="K715" s="250"/>
      <c r="N715" s="3"/>
      <c r="O715" s="3"/>
      <c r="P715" s="3"/>
    </row>
    <row r="716" spans="1:16" s="2" customFormat="1" x14ac:dyDescent="0.5">
      <c r="A716" s="9"/>
      <c r="B716" s="32"/>
      <c r="C716" s="9"/>
      <c r="J716" s="250"/>
      <c r="K716" s="250"/>
      <c r="N716" s="3"/>
      <c r="O716" s="3"/>
      <c r="P716" s="3"/>
    </row>
    <row r="717" spans="1:16" s="2" customFormat="1" x14ac:dyDescent="0.5">
      <c r="A717" s="9"/>
      <c r="B717" s="32"/>
      <c r="C717" s="9"/>
      <c r="J717" s="250"/>
      <c r="K717" s="250"/>
      <c r="N717" s="3"/>
      <c r="O717" s="3"/>
      <c r="P717" s="3"/>
    </row>
    <row r="718" spans="1:16" s="2" customFormat="1" x14ac:dyDescent="0.5">
      <c r="A718" s="9"/>
      <c r="B718" s="32"/>
      <c r="C718" s="9"/>
      <c r="J718" s="250"/>
      <c r="K718" s="250"/>
      <c r="N718" s="3"/>
      <c r="O718" s="3"/>
      <c r="P718" s="3"/>
    </row>
    <row r="719" spans="1:16" s="2" customFormat="1" x14ac:dyDescent="0.5">
      <c r="A719" s="9"/>
      <c r="B719" s="32"/>
      <c r="C719" s="9"/>
      <c r="J719" s="250"/>
      <c r="K719" s="250"/>
      <c r="N719" s="3"/>
      <c r="O719" s="3"/>
      <c r="P719" s="3"/>
    </row>
    <row r="720" spans="1:16" s="2" customFormat="1" x14ac:dyDescent="0.5">
      <c r="A720" s="9"/>
      <c r="B720" s="32"/>
      <c r="C720" s="9"/>
      <c r="J720" s="250"/>
      <c r="K720" s="250"/>
      <c r="N720" s="3"/>
      <c r="O720" s="3"/>
      <c r="P720" s="3"/>
    </row>
    <row r="721" spans="1:16" s="2" customFormat="1" x14ac:dyDescent="0.5">
      <c r="A721" s="9"/>
      <c r="B721" s="32"/>
      <c r="C721" s="9"/>
      <c r="J721" s="250"/>
      <c r="K721" s="250"/>
      <c r="N721" s="3"/>
      <c r="O721" s="3"/>
      <c r="P721" s="3"/>
    </row>
    <row r="722" spans="1:16" s="2" customFormat="1" x14ac:dyDescent="0.5">
      <c r="A722" s="9"/>
      <c r="B722" s="32"/>
      <c r="C722" s="9"/>
      <c r="J722" s="250"/>
      <c r="K722" s="250"/>
      <c r="N722" s="3"/>
      <c r="O722" s="3"/>
      <c r="P722" s="3"/>
    </row>
    <row r="723" spans="1:16" s="2" customFormat="1" x14ac:dyDescent="0.5">
      <c r="A723" s="9"/>
      <c r="B723" s="32"/>
      <c r="C723" s="9"/>
      <c r="J723" s="250"/>
      <c r="K723" s="250"/>
      <c r="N723" s="3"/>
      <c r="O723" s="3"/>
      <c r="P723" s="3"/>
    </row>
    <row r="724" spans="1:16" s="2" customFormat="1" x14ac:dyDescent="0.5">
      <c r="A724" s="9"/>
      <c r="B724" s="32"/>
      <c r="C724" s="9"/>
      <c r="J724" s="250"/>
      <c r="K724" s="250"/>
      <c r="N724" s="3"/>
      <c r="O724" s="3"/>
      <c r="P724" s="3"/>
    </row>
    <row r="725" spans="1:16" s="2" customFormat="1" x14ac:dyDescent="0.5">
      <c r="A725" s="9"/>
      <c r="B725" s="32"/>
      <c r="C725" s="9"/>
      <c r="J725" s="250"/>
      <c r="K725" s="250"/>
      <c r="N725" s="3"/>
      <c r="O725" s="3"/>
      <c r="P725" s="3"/>
    </row>
    <row r="726" spans="1:16" s="2" customFormat="1" x14ac:dyDescent="0.5">
      <c r="A726" s="9"/>
      <c r="B726" s="32"/>
      <c r="C726" s="9"/>
      <c r="J726" s="250"/>
      <c r="K726" s="250"/>
      <c r="N726" s="3"/>
      <c r="O726" s="3"/>
      <c r="P726" s="3"/>
    </row>
    <row r="727" spans="1:16" s="2" customFormat="1" x14ac:dyDescent="0.5">
      <c r="A727" s="9"/>
      <c r="B727" s="32"/>
      <c r="C727" s="9"/>
      <c r="J727" s="250"/>
      <c r="K727" s="250"/>
      <c r="N727" s="3"/>
      <c r="O727" s="3"/>
      <c r="P727" s="3"/>
    </row>
    <row r="728" spans="1:16" s="2" customFormat="1" x14ac:dyDescent="0.5">
      <c r="A728" s="9"/>
      <c r="B728" s="32"/>
      <c r="C728" s="9"/>
      <c r="J728" s="250"/>
      <c r="K728" s="250"/>
      <c r="N728" s="3"/>
      <c r="O728" s="3"/>
      <c r="P728" s="3"/>
    </row>
    <row r="729" spans="1:16" s="2" customFormat="1" x14ac:dyDescent="0.5">
      <c r="A729" s="9"/>
      <c r="B729" s="32"/>
      <c r="C729" s="9"/>
      <c r="J729" s="250"/>
      <c r="K729" s="250"/>
      <c r="N729" s="3"/>
      <c r="O729" s="3"/>
      <c r="P729" s="3"/>
    </row>
    <row r="730" spans="1:16" s="2" customFormat="1" x14ac:dyDescent="0.5">
      <c r="A730" s="9"/>
      <c r="B730" s="32"/>
      <c r="C730" s="9"/>
      <c r="J730" s="250"/>
      <c r="K730" s="250"/>
      <c r="N730" s="3"/>
      <c r="O730" s="3"/>
      <c r="P730" s="3"/>
    </row>
    <row r="731" spans="1:16" s="2" customFormat="1" x14ac:dyDescent="0.5">
      <c r="A731" s="9"/>
      <c r="B731" s="32"/>
      <c r="C731" s="9"/>
      <c r="J731" s="250"/>
      <c r="K731" s="250"/>
      <c r="N731" s="3"/>
      <c r="O731" s="3"/>
      <c r="P731" s="3"/>
    </row>
    <row r="732" spans="1:16" s="2" customFormat="1" x14ac:dyDescent="0.5">
      <c r="A732" s="9"/>
      <c r="B732" s="32"/>
      <c r="C732" s="9"/>
      <c r="J732" s="250"/>
      <c r="K732" s="250"/>
      <c r="N732" s="3"/>
      <c r="O732" s="3"/>
      <c r="P732" s="3"/>
    </row>
    <row r="733" spans="1:16" s="2" customFormat="1" x14ac:dyDescent="0.5">
      <c r="A733" s="9"/>
      <c r="B733" s="32"/>
      <c r="C733" s="9"/>
      <c r="J733" s="250"/>
      <c r="K733" s="250"/>
      <c r="N733" s="3"/>
      <c r="O733" s="3"/>
      <c r="P733" s="3"/>
    </row>
    <row r="734" spans="1:16" s="2" customFormat="1" x14ac:dyDescent="0.5">
      <c r="A734" s="9"/>
      <c r="B734" s="32"/>
      <c r="C734" s="9"/>
      <c r="J734" s="250"/>
      <c r="K734" s="250"/>
      <c r="N734" s="3"/>
      <c r="O734" s="3"/>
      <c r="P734" s="3"/>
    </row>
    <row r="735" spans="1:16" s="2" customFormat="1" x14ac:dyDescent="0.5">
      <c r="A735" s="9"/>
      <c r="B735" s="32"/>
      <c r="C735" s="9"/>
      <c r="J735" s="250"/>
      <c r="K735" s="250"/>
      <c r="N735" s="3"/>
      <c r="O735" s="3"/>
      <c r="P735" s="3"/>
    </row>
    <row r="736" spans="1:16" s="2" customFormat="1" x14ac:dyDescent="0.5">
      <c r="A736" s="9"/>
      <c r="B736" s="32"/>
      <c r="C736" s="9"/>
      <c r="J736" s="250"/>
      <c r="K736" s="250"/>
      <c r="N736" s="3"/>
      <c r="O736" s="3"/>
      <c r="P736" s="3"/>
    </row>
    <row r="737" spans="1:16" s="2" customFormat="1" x14ac:dyDescent="0.5">
      <c r="A737" s="9"/>
      <c r="B737" s="32"/>
      <c r="C737" s="9"/>
      <c r="J737" s="250"/>
      <c r="K737" s="250"/>
      <c r="N737" s="3"/>
      <c r="O737" s="3"/>
      <c r="P737" s="3"/>
    </row>
    <row r="738" spans="1:16" s="2" customFormat="1" x14ac:dyDescent="0.5">
      <c r="A738" s="9"/>
      <c r="B738" s="32"/>
      <c r="C738" s="9"/>
      <c r="J738" s="250"/>
      <c r="K738" s="250"/>
      <c r="N738" s="3"/>
      <c r="O738" s="3"/>
      <c r="P738" s="3"/>
    </row>
    <row r="739" spans="1:16" s="2" customFormat="1" x14ac:dyDescent="0.5">
      <c r="A739" s="9"/>
      <c r="B739" s="32"/>
      <c r="C739" s="9"/>
      <c r="J739" s="250"/>
      <c r="K739" s="250"/>
      <c r="N739" s="3"/>
      <c r="O739" s="3"/>
      <c r="P739" s="3"/>
    </row>
    <row r="740" spans="1:16" s="2" customFormat="1" x14ac:dyDescent="0.5">
      <c r="A740" s="9"/>
      <c r="B740" s="32"/>
      <c r="C740" s="9"/>
      <c r="J740" s="250"/>
      <c r="K740" s="250"/>
      <c r="N740" s="3"/>
      <c r="O740" s="3"/>
      <c r="P740" s="3"/>
    </row>
    <row r="741" spans="1:16" s="2" customFormat="1" x14ac:dyDescent="0.5">
      <c r="A741" s="9"/>
      <c r="B741" s="32"/>
      <c r="C741" s="9"/>
      <c r="J741" s="250"/>
      <c r="K741" s="250"/>
      <c r="N741" s="3"/>
      <c r="O741" s="3"/>
      <c r="P741" s="3"/>
    </row>
    <row r="742" spans="1:16" s="2" customFormat="1" x14ac:dyDescent="0.5">
      <c r="A742" s="9"/>
      <c r="B742" s="32"/>
      <c r="C742" s="9"/>
      <c r="J742" s="250"/>
      <c r="K742" s="250"/>
      <c r="N742" s="3"/>
      <c r="O742" s="3"/>
      <c r="P742" s="3"/>
    </row>
    <row r="743" spans="1:16" s="2" customFormat="1" x14ac:dyDescent="0.5">
      <c r="A743" s="9"/>
      <c r="B743" s="32"/>
      <c r="C743" s="9"/>
      <c r="J743" s="250"/>
      <c r="K743" s="250"/>
      <c r="N743" s="3"/>
      <c r="O743" s="3"/>
      <c r="P743" s="3"/>
    </row>
    <row r="744" spans="1:16" s="2" customFormat="1" x14ac:dyDescent="0.5">
      <c r="A744" s="9"/>
      <c r="B744" s="32"/>
      <c r="C744" s="9"/>
      <c r="J744" s="250"/>
      <c r="K744" s="250"/>
      <c r="N744" s="3"/>
      <c r="O744" s="3"/>
      <c r="P744" s="3"/>
    </row>
    <row r="745" spans="1:16" s="2" customFormat="1" x14ac:dyDescent="0.5">
      <c r="A745" s="9"/>
      <c r="B745" s="32"/>
      <c r="C745" s="9"/>
      <c r="J745" s="250"/>
      <c r="K745" s="250"/>
      <c r="N745" s="3"/>
      <c r="O745" s="3"/>
      <c r="P745" s="3"/>
    </row>
    <row r="746" spans="1:16" s="2" customFormat="1" x14ac:dyDescent="0.5">
      <c r="A746" s="9"/>
      <c r="B746" s="32"/>
      <c r="C746" s="9"/>
      <c r="J746" s="250"/>
      <c r="K746" s="250"/>
      <c r="N746" s="3"/>
      <c r="O746" s="3"/>
      <c r="P746" s="3"/>
    </row>
    <row r="747" spans="1:16" s="2" customFormat="1" x14ac:dyDescent="0.5">
      <c r="A747" s="9"/>
      <c r="B747" s="32"/>
      <c r="C747" s="9"/>
      <c r="J747" s="250"/>
      <c r="K747" s="250"/>
      <c r="N747" s="3"/>
      <c r="O747" s="3"/>
      <c r="P747" s="3"/>
    </row>
    <row r="748" spans="1:16" s="2" customFormat="1" x14ac:dyDescent="0.5">
      <c r="A748" s="9"/>
      <c r="B748" s="32"/>
      <c r="C748" s="9"/>
      <c r="J748" s="250"/>
      <c r="K748" s="250"/>
      <c r="N748" s="3"/>
      <c r="O748" s="3"/>
      <c r="P748" s="3"/>
    </row>
    <row r="749" spans="1:16" s="2" customFormat="1" x14ac:dyDescent="0.5">
      <c r="A749" s="9"/>
      <c r="B749" s="32"/>
      <c r="C749" s="9"/>
      <c r="J749" s="250"/>
      <c r="K749" s="250"/>
      <c r="N749" s="3"/>
      <c r="O749" s="3"/>
      <c r="P749" s="3"/>
    </row>
    <row r="750" spans="1:16" s="2" customFormat="1" x14ac:dyDescent="0.5">
      <c r="A750" s="9"/>
      <c r="B750" s="32"/>
      <c r="C750" s="9"/>
      <c r="J750" s="250"/>
      <c r="K750" s="250"/>
      <c r="N750" s="3"/>
      <c r="O750" s="3"/>
      <c r="P750" s="3"/>
    </row>
    <row r="751" spans="1:16" s="2" customFormat="1" x14ac:dyDescent="0.5">
      <c r="A751" s="9"/>
      <c r="B751" s="32"/>
      <c r="C751" s="9"/>
      <c r="J751" s="250"/>
      <c r="K751" s="250"/>
      <c r="N751" s="3"/>
      <c r="O751" s="3"/>
      <c r="P751" s="3"/>
    </row>
    <row r="752" spans="1:16" s="2" customFormat="1" x14ac:dyDescent="0.5">
      <c r="A752" s="9"/>
      <c r="B752" s="32"/>
      <c r="C752" s="9"/>
      <c r="J752" s="250"/>
      <c r="K752" s="250"/>
      <c r="N752" s="3"/>
      <c r="O752" s="3"/>
      <c r="P752" s="3"/>
    </row>
    <row r="753" spans="1:16" s="2" customFormat="1" x14ac:dyDescent="0.5">
      <c r="A753" s="9"/>
      <c r="B753" s="32"/>
      <c r="C753" s="9"/>
      <c r="J753" s="250"/>
      <c r="K753" s="250"/>
      <c r="N753" s="3"/>
      <c r="O753" s="3"/>
      <c r="P753" s="3"/>
    </row>
    <row r="754" spans="1:16" s="2" customFormat="1" x14ac:dyDescent="0.5">
      <c r="A754" s="9"/>
      <c r="B754" s="32"/>
      <c r="C754" s="9"/>
      <c r="J754" s="250"/>
      <c r="K754" s="250"/>
      <c r="N754" s="3"/>
      <c r="O754" s="3"/>
      <c r="P754" s="3"/>
    </row>
    <row r="755" spans="1:16" s="2" customFormat="1" x14ac:dyDescent="0.5">
      <c r="A755" s="9"/>
      <c r="B755" s="32"/>
      <c r="C755" s="9"/>
      <c r="J755" s="250"/>
      <c r="K755" s="250"/>
      <c r="N755" s="3"/>
      <c r="O755" s="3"/>
      <c r="P755" s="3"/>
    </row>
    <row r="756" spans="1:16" s="2" customFormat="1" x14ac:dyDescent="0.5">
      <c r="A756" s="9"/>
      <c r="B756" s="32"/>
      <c r="C756" s="9"/>
      <c r="J756" s="250"/>
      <c r="K756" s="250"/>
      <c r="N756" s="3"/>
      <c r="O756" s="3"/>
      <c r="P756" s="3"/>
    </row>
    <row r="757" spans="1:16" s="2" customFormat="1" x14ac:dyDescent="0.5">
      <c r="A757" s="9"/>
      <c r="B757" s="32"/>
      <c r="C757" s="9"/>
      <c r="J757" s="250"/>
      <c r="K757" s="250"/>
      <c r="N757" s="3"/>
      <c r="O757" s="3"/>
      <c r="P757" s="3"/>
    </row>
    <row r="758" spans="1:16" s="2" customFormat="1" x14ac:dyDescent="0.5">
      <c r="A758" s="9"/>
      <c r="B758" s="32"/>
      <c r="C758" s="9"/>
      <c r="J758" s="250"/>
      <c r="K758" s="250"/>
      <c r="N758" s="3"/>
      <c r="O758" s="3"/>
      <c r="P758" s="3"/>
    </row>
    <row r="759" spans="1:16" s="2" customFormat="1" x14ac:dyDescent="0.5">
      <c r="A759" s="9"/>
      <c r="B759" s="32"/>
      <c r="C759" s="9"/>
      <c r="J759" s="250"/>
      <c r="K759" s="250"/>
      <c r="N759" s="3"/>
      <c r="O759" s="3"/>
      <c r="P759" s="3"/>
    </row>
    <row r="760" spans="1:16" s="2" customFormat="1" x14ac:dyDescent="0.5">
      <c r="A760" s="9"/>
      <c r="B760" s="32"/>
      <c r="C760" s="9"/>
      <c r="J760" s="250"/>
      <c r="K760" s="250"/>
      <c r="N760" s="3"/>
      <c r="O760" s="3"/>
      <c r="P760" s="3"/>
    </row>
    <row r="761" spans="1:16" s="2" customFormat="1" x14ac:dyDescent="0.5">
      <c r="A761" s="9"/>
      <c r="B761" s="32"/>
      <c r="C761" s="9"/>
      <c r="J761" s="250"/>
      <c r="K761" s="250"/>
      <c r="N761" s="3"/>
      <c r="O761" s="3"/>
      <c r="P761" s="3"/>
    </row>
    <row r="762" spans="1:16" s="2" customFormat="1" x14ac:dyDescent="0.5">
      <c r="A762" s="9"/>
      <c r="B762" s="32"/>
      <c r="C762" s="9"/>
      <c r="J762" s="250"/>
      <c r="K762" s="250"/>
      <c r="N762" s="3"/>
      <c r="O762" s="3"/>
      <c r="P762" s="3"/>
    </row>
    <row r="763" spans="1:16" s="2" customFormat="1" x14ac:dyDescent="0.5">
      <c r="A763" s="9"/>
      <c r="B763" s="32"/>
      <c r="C763" s="9"/>
      <c r="J763" s="250"/>
      <c r="K763" s="250"/>
      <c r="N763" s="3"/>
      <c r="O763" s="3"/>
      <c r="P763" s="3"/>
    </row>
    <row r="764" spans="1:16" s="2" customFormat="1" x14ac:dyDescent="0.5">
      <c r="A764" s="9"/>
      <c r="B764" s="32"/>
      <c r="C764" s="9"/>
      <c r="J764" s="250"/>
      <c r="K764" s="250"/>
      <c r="N764" s="3"/>
      <c r="O764" s="3"/>
      <c r="P764" s="3"/>
    </row>
    <row r="765" spans="1:16" s="2" customFormat="1" x14ac:dyDescent="0.5">
      <c r="A765" s="9"/>
      <c r="B765" s="32"/>
      <c r="C765" s="9"/>
      <c r="J765" s="250"/>
      <c r="K765" s="250"/>
      <c r="N765" s="3"/>
      <c r="O765" s="3"/>
      <c r="P765" s="3"/>
    </row>
    <row r="766" spans="1:16" s="2" customFormat="1" x14ac:dyDescent="0.5">
      <c r="A766" s="9"/>
      <c r="B766" s="32"/>
      <c r="C766" s="9"/>
      <c r="J766" s="250"/>
      <c r="K766" s="250"/>
      <c r="N766" s="3"/>
      <c r="O766" s="3"/>
      <c r="P766" s="3"/>
    </row>
    <row r="767" spans="1:16" s="2" customFormat="1" x14ac:dyDescent="0.5">
      <c r="A767" s="9"/>
      <c r="B767" s="32"/>
      <c r="C767" s="9"/>
      <c r="J767" s="250"/>
      <c r="K767" s="250"/>
      <c r="N767" s="3"/>
      <c r="O767" s="3"/>
      <c r="P767" s="3"/>
    </row>
    <row r="768" spans="1:16" s="2" customFormat="1" x14ac:dyDescent="0.5">
      <c r="A768" s="9"/>
      <c r="B768" s="32"/>
      <c r="C768" s="9"/>
      <c r="J768" s="250"/>
      <c r="K768" s="250"/>
      <c r="N768" s="3"/>
      <c r="O768" s="3"/>
      <c r="P768" s="3"/>
    </row>
    <row r="769" spans="1:16" s="2" customFormat="1" x14ac:dyDescent="0.5">
      <c r="A769" s="9"/>
      <c r="B769" s="32"/>
      <c r="C769" s="9"/>
      <c r="J769" s="250"/>
      <c r="K769" s="250"/>
      <c r="N769" s="3"/>
      <c r="O769" s="3"/>
      <c r="P769" s="3"/>
    </row>
    <row r="770" spans="1:16" s="2" customFormat="1" x14ac:dyDescent="0.5">
      <c r="A770" s="9"/>
      <c r="B770" s="32"/>
      <c r="C770" s="9"/>
      <c r="J770" s="250"/>
      <c r="K770" s="250"/>
      <c r="N770" s="3"/>
      <c r="O770" s="3"/>
      <c r="P770" s="3"/>
    </row>
    <row r="771" spans="1:16" s="2" customFormat="1" x14ac:dyDescent="0.5">
      <c r="A771" s="9"/>
      <c r="B771" s="32"/>
      <c r="C771" s="9"/>
      <c r="J771" s="250"/>
      <c r="K771" s="250"/>
      <c r="N771" s="3"/>
      <c r="O771" s="3"/>
      <c r="P771" s="3"/>
    </row>
    <row r="772" spans="1:16" s="2" customFormat="1" x14ac:dyDescent="0.5">
      <c r="A772" s="9"/>
      <c r="B772" s="32"/>
      <c r="C772" s="9"/>
      <c r="J772" s="250"/>
      <c r="K772" s="250"/>
      <c r="N772" s="3"/>
      <c r="O772" s="3"/>
      <c r="P772" s="3"/>
    </row>
    <row r="773" spans="1:16" s="2" customFormat="1" x14ac:dyDescent="0.5">
      <c r="A773" s="9"/>
      <c r="B773" s="32"/>
      <c r="C773" s="9"/>
      <c r="J773" s="250"/>
      <c r="K773" s="250"/>
      <c r="N773" s="3"/>
      <c r="O773" s="3"/>
      <c r="P773" s="3"/>
    </row>
    <row r="774" spans="1:16" s="2" customFormat="1" x14ac:dyDescent="0.5">
      <c r="A774" s="9"/>
      <c r="B774" s="32"/>
      <c r="C774" s="9"/>
      <c r="J774" s="250"/>
      <c r="K774" s="250"/>
      <c r="N774" s="3"/>
      <c r="O774" s="3"/>
      <c r="P774" s="3"/>
    </row>
    <row r="775" spans="1:16" s="2" customFormat="1" x14ac:dyDescent="0.5">
      <c r="A775" s="9"/>
      <c r="B775" s="32"/>
      <c r="C775" s="9"/>
      <c r="J775" s="250"/>
      <c r="K775" s="250"/>
      <c r="N775" s="3"/>
      <c r="O775" s="3"/>
      <c r="P775" s="3"/>
    </row>
    <row r="776" spans="1:16" s="2" customFormat="1" x14ac:dyDescent="0.5">
      <c r="A776" s="9"/>
      <c r="B776" s="32"/>
      <c r="C776" s="9"/>
      <c r="J776" s="250"/>
      <c r="K776" s="250"/>
      <c r="N776" s="3"/>
      <c r="O776" s="3"/>
      <c r="P776" s="3"/>
    </row>
    <row r="777" spans="1:16" s="2" customFormat="1" x14ac:dyDescent="0.5">
      <c r="A777" s="9"/>
      <c r="B777" s="32"/>
      <c r="C777" s="9"/>
      <c r="J777" s="250"/>
      <c r="K777" s="250"/>
      <c r="N777" s="3"/>
      <c r="O777" s="3"/>
      <c r="P777" s="3"/>
    </row>
    <row r="778" spans="1:16" s="2" customFormat="1" x14ac:dyDescent="0.5">
      <c r="A778" s="9"/>
      <c r="B778" s="32"/>
      <c r="C778" s="9"/>
      <c r="J778" s="250"/>
      <c r="K778" s="250"/>
      <c r="N778" s="3"/>
      <c r="O778" s="3"/>
      <c r="P778" s="3"/>
    </row>
    <row r="779" spans="1:16" s="2" customFormat="1" x14ac:dyDescent="0.5">
      <c r="A779" s="9"/>
      <c r="B779" s="32"/>
      <c r="C779" s="9"/>
      <c r="J779" s="250"/>
      <c r="K779" s="250"/>
      <c r="N779" s="3"/>
      <c r="O779" s="3"/>
      <c r="P779" s="3"/>
    </row>
    <row r="780" spans="1:16" s="2" customFormat="1" x14ac:dyDescent="0.5">
      <c r="A780" s="9"/>
      <c r="B780" s="32"/>
      <c r="C780" s="9"/>
      <c r="J780" s="250"/>
      <c r="K780" s="250"/>
      <c r="N780" s="3"/>
      <c r="O780" s="3"/>
      <c r="P780" s="3"/>
    </row>
    <row r="781" spans="1:16" s="2" customFormat="1" x14ac:dyDescent="0.5">
      <c r="A781" s="9"/>
      <c r="B781" s="32"/>
      <c r="C781" s="9"/>
      <c r="J781" s="250"/>
      <c r="K781" s="250"/>
      <c r="N781" s="3"/>
      <c r="O781" s="3"/>
      <c r="P781" s="3"/>
    </row>
    <row r="782" spans="1:16" s="2" customFormat="1" x14ac:dyDescent="0.5">
      <c r="A782" s="9"/>
      <c r="B782" s="32"/>
      <c r="C782" s="9"/>
      <c r="J782" s="250"/>
      <c r="K782" s="250"/>
      <c r="N782" s="3"/>
      <c r="O782" s="3"/>
      <c r="P782" s="3"/>
    </row>
    <row r="783" spans="1:16" s="2" customFormat="1" x14ac:dyDescent="0.5">
      <c r="A783" s="9"/>
      <c r="B783" s="32"/>
      <c r="C783" s="9"/>
      <c r="J783" s="250"/>
      <c r="K783" s="250"/>
      <c r="N783" s="3"/>
      <c r="O783" s="3"/>
      <c r="P783" s="3"/>
    </row>
    <row r="784" spans="1:16" s="2" customFormat="1" x14ac:dyDescent="0.5">
      <c r="A784" s="9"/>
      <c r="B784" s="32"/>
      <c r="C784" s="9"/>
      <c r="J784" s="250"/>
      <c r="K784" s="250"/>
      <c r="N784" s="3"/>
      <c r="O784" s="3"/>
      <c r="P784" s="3"/>
    </row>
    <row r="785" spans="1:16" s="2" customFormat="1" x14ac:dyDescent="0.5">
      <c r="A785" s="9"/>
      <c r="B785" s="32"/>
      <c r="C785" s="9"/>
      <c r="J785" s="250"/>
      <c r="K785" s="250"/>
      <c r="N785" s="3"/>
      <c r="O785" s="3"/>
      <c r="P785" s="3"/>
    </row>
    <row r="786" spans="1:16" s="2" customFormat="1" x14ac:dyDescent="0.5">
      <c r="A786" s="9"/>
      <c r="B786" s="32"/>
      <c r="C786" s="9"/>
      <c r="J786" s="250"/>
      <c r="K786" s="250"/>
      <c r="N786" s="3"/>
      <c r="O786" s="3"/>
      <c r="P786" s="3"/>
    </row>
    <row r="787" spans="1:16" s="2" customFormat="1" x14ac:dyDescent="0.5">
      <c r="A787" s="9"/>
      <c r="B787" s="32"/>
      <c r="C787" s="9"/>
      <c r="J787" s="250"/>
      <c r="K787" s="250"/>
      <c r="N787" s="3"/>
      <c r="O787" s="3"/>
      <c r="P787" s="3"/>
    </row>
    <row r="788" spans="1:16" s="2" customFormat="1" x14ac:dyDescent="0.5">
      <c r="A788" s="9"/>
      <c r="B788" s="32"/>
      <c r="C788" s="9"/>
      <c r="J788" s="250"/>
      <c r="K788" s="250"/>
      <c r="N788" s="3"/>
      <c r="O788" s="3"/>
      <c r="P788" s="3"/>
    </row>
    <row r="789" spans="1:16" s="2" customFormat="1" x14ac:dyDescent="0.5">
      <c r="A789" s="9"/>
      <c r="B789" s="32"/>
      <c r="C789" s="9"/>
      <c r="J789" s="250"/>
      <c r="K789" s="250"/>
      <c r="N789" s="3"/>
      <c r="O789" s="3"/>
      <c r="P789" s="3"/>
    </row>
    <row r="790" spans="1:16" s="2" customFormat="1" x14ac:dyDescent="0.5">
      <c r="A790" s="9"/>
      <c r="B790" s="32"/>
      <c r="C790" s="9"/>
      <c r="J790" s="250"/>
      <c r="K790" s="250"/>
      <c r="N790" s="3"/>
      <c r="O790" s="3"/>
      <c r="P790" s="3"/>
    </row>
    <row r="791" spans="1:16" s="2" customFormat="1" x14ac:dyDescent="0.5">
      <c r="A791" s="9"/>
      <c r="B791" s="32"/>
      <c r="C791" s="9"/>
      <c r="J791" s="250"/>
      <c r="K791" s="250"/>
      <c r="N791" s="3"/>
      <c r="O791" s="3"/>
      <c r="P791" s="3"/>
    </row>
    <row r="792" spans="1:16" s="2" customFormat="1" x14ac:dyDescent="0.5">
      <c r="A792" s="9"/>
      <c r="B792" s="32"/>
      <c r="C792" s="9"/>
      <c r="J792" s="250"/>
      <c r="K792" s="250"/>
      <c r="N792" s="3"/>
      <c r="O792" s="3"/>
      <c r="P792" s="3"/>
    </row>
    <row r="793" spans="1:16" s="2" customFormat="1" x14ac:dyDescent="0.5">
      <c r="A793" s="9"/>
      <c r="B793" s="32"/>
      <c r="C793" s="9"/>
      <c r="J793" s="250"/>
      <c r="K793" s="250"/>
      <c r="N793" s="3"/>
      <c r="O793" s="3"/>
      <c r="P793" s="3"/>
    </row>
    <row r="794" spans="1:16" s="2" customFormat="1" x14ac:dyDescent="0.5">
      <c r="A794" s="9"/>
      <c r="B794" s="32"/>
      <c r="C794" s="9"/>
      <c r="J794" s="250"/>
      <c r="K794" s="250"/>
      <c r="N794" s="3"/>
      <c r="O794" s="3"/>
      <c r="P794" s="3"/>
    </row>
    <row r="795" spans="1:16" s="2" customFormat="1" x14ac:dyDescent="0.5">
      <c r="A795" s="9"/>
      <c r="B795" s="32"/>
      <c r="C795" s="9"/>
      <c r="J795" s="250"/>
      <c r="K795" s="250"/>
      <c r="N795" s="3"/>
      <c r="O795" s="3"/>
      <c r="P795" s="3"/>
    </row>
    <row r="796" spans="1:16" s="2" customFormat="1" x14ac:dyDescent="0.5">
      <c r="A796" s="9"/>
      <c r="B796" s="32"/>
      <c r="C796" s="9"/>
      <c r="J796" s="250"/>
      <c r="K796" s="250"/>
      <c r="N796" s="3"/>
      <c r="O796" s="3"/>
      <c r="P796" s="3"/>
    </row>
    <row r="797" spans="1:16" s="2" customFormat="1" x14ac:dyDescent="0.5">
      <c r="A797" s="9"/>
      <c r="B797" s="32"/>
      <c r="C797" s="9"/>
      <c r="J797" s="250"/>
      <c r="K797" s="250"/>
      <c r="N797" s="3"/>
      <c r="O797" s="3"/>
      <c r="P797" s="3"/>
    </row>
    <row r="798" spans="1:16" s="2" customFormat="1" x14ac:dyDescent="0.5">
      <c r="A798" s="9"/>
      <c r="B798" s="32"/>
      <c r="C798" s="9"/>
      <c r="J798" s="250"/>
      <c r="K798" s="250"/>
      <c r="N798" s="3"/>
      <c r="O798" s="3"/>
      <c r="P798" s="3"/>
    </row>
    <row r="799" spans="1:16" s="2" customFormat="1" x14ac:dyDescent="0.5">
      <c r="A799" s="9"/>
      <c r="B799" s="32"/>
      <c r="C799" s="9"/>
      <c r="J799" s="250"/>
      <c r="K799" s="250"/>
      <c r="N799" s="3"/>
      <c r="O799" s="3"/>
      <c r="P799" s="3"/>
    </row>
    <row r="800" spans="1:16" s="2" customFormat="1" x14ac:dyDescent="0.5">
      <c r="A800" s="9"/>
      <c r="B800" s="32"/>
      <c r="C800" s="9"/>
      <c r="J800" s="250"/>
      <c r="K800" s="250"/>
      <c r="N800" s="3"/>
      <c r="O800" s="3"/>
      <c r="P800" s="3"/>
    </row>
    <row r="801" spans="1:16" s="2" customFormat="1" x14ac:dyDescent="0.5">
      <c r="A801" s="9"/>
      <c r="B801" s="32"/>
      <c r="C801" s="9"/>
      <c r="J801" s="250"/>
      <c r="K801" s="250"/>
      <c r="N801" s="3"/>
      <c r="O801" s="3"/>
      <c r="P801" s="3"/>
    </row>
    <row r="802" spans="1:16" s="2" customFormat="1" x14ac:dyDescent="0.5">
      <c r="A802" s="9"/>
      <c r="B802" s="32"/>
      <c r="C802" s="9"/>
      <c r="J802" s="250"/>
      <c r="K802" s="250"/>
      <c r="N802" s="3"/>
      <c r="O802" s="3"/>
      <c r="P802" s="3"/>
    </row>
    <row r="803" spans="1:16" s="2" customFormat="1" x14ac:dyDescent="0.5">
      <c r="A803" s="9"/>
      <c r="B803" s="32"/>
      <c r="C803" s="9"/>
      <c r="J803" s="250"/>
      <c r="K803" s="250"/>
      <c r="N803" s="3"/>
      <c r="O803" s="3"/>
      <c r="P803" s="3"/>
    </row>
    <row r="804" spans="1:16" s="2" customFormat="1" x14ac:dyDescent="0.5">
      <c r="A804" s="9"/>
      <c r="B804" s="32"/>
      <c r="C804" s="9"/>
      <c r="J804" s="250"/>
      <c r="K804" s="250"/>
      <c r="N804" s="3"/>
      <c r="O804" s="3"/>
      <c r="P804" s="3"/>
    </row>
    <row r="805" spans="1:16" s="2" customFormat="1" x14ac:dyDescent="0.5">
      <c r="A805" s="9"/>
      <c r="B805" s="32"/>
      <c r="C805" s="9"/>
      <c r="J805" s="250"/>
      <c r="K805" s="250"/>
      <c r="N805" s="3"/>
      <c r="O805" s="3"/>
      <c r="P805" s="3"/>
    </row>
    <row r="806" spans="1:16" s="2" customFormat="1" x14ac:dyDescent="0.5">
      <c r="A806" s="9"/>
      <c r="B806" s="32"/>
      <c r="C806" s="9"/>
      <c r="J806" s="250"/>
      <c r="K806" s="250"/>
      <c r="N806" s="3"/>
      <c r="O806" s="3"/>
      <c r="P806" s="3"/>
    </row>
    <row r="807" spans="1:16" s="2" customFormat="1" x14ac:dyDescent="0.5">
      <c r="A807" s="9"/>
      <c r="B807" s="32"/>
      <c r="C807" s="9"/>
      <c r="J807" s="250"/>
      <c r="K807" s="250"/>
      <c r="N807" s="3"/>
      <c r="O807" s="3"/>
      <c r="P807" s="3"/>
    </row>
    <row r="808" spans="1:16" s="2" customFormat="1" x14ac:dyDescent="0.5">
      <c r="A808" s="9"/>
      <c r="B808" s="32"/>
      <c r="C808" s="9"/>
      <c r="J808" s="250"/>
      <c r="K808" s="250"/>
      <c r="N808" s="3"/>
      <c r="O808" s="3"/>
      <c r="P808" s="3"/>
    </row>
    <row r="809" spans="1:16" s="2" customFormat="1" x14ac:dyDescent="0.5">
      <c r="A809" s="9"/>
      <c r="B809" s="32"/>
      <c r="C809" s="9"/>
      <c r="J809" s="250"/>
      <c r="K809" s="250"/>
      <c r="N809" s="3"/>
      <c r="O809" s="3"/>
      <c r="P809" s="3"/>
    </row>
    <row r="810" spans="1:16" s="2" customFormat="1" x14ac:dyDescent="0.5">
      <c r="A810" s="9"/>
      <c r="B810" s="32"/>
      <c r="C810" s="9"/>
      <c r="J810" s="250"/>
      <c r="K810" s="250"/>
      <c r="N810" s="3"/>
      <c r="O810" s="3"/>
      <c r="P810" s="3"/>
    </row>
    <row r="811" spans="1:16" s="2" customFormat="1" x14ac:dyDescent="0.5">
      <c r="A811" s="9"/>
      <c r="B811" s="32"/>
      <c r="C811" s="9"/>
      <c r="J811" s="250"/>
      <c r="K811" s="250"/>
      <c r="N811" s="3"/>
      <c r="O811" s="3"/>
      <c r="P811" s="3"/>
    </row>
    <row r="812" spans="1:16" s="2" customFormat="1" x14ac:dyDescent="0.5">
      <c r="A812" s="9"/>
      <c r="B812" s="32"/>
      <c r="C812" s="9"/>
      <c r="J812" s="250"/>
      <c r="K812" s="250"/>
      <c r="N812" s="3"/>
      <c r="O812" s="3"/>
      <c r="P812" s="3"/>
    </row>
    <row r="813" spans="1:16" s="2" customFormat="1" x14ac:dyDescent="0.5">
      <c r="A813" s="9"/>
      <c r="B813" s="32"/>
      <c r="C813" s="9"/>
      <c r="J813" s="250"/>
      <c r="K813" s="250"/>
      <c r="N813" s="3"/>
      <c r="O813" s="3"/>
      <c r="P813" s="3"/>
    </row>
    <row r="814" spans="1:16" s="2" customFormat="1" x14ac:dyDescent="0.5">
      <c r="A814" s="9"/>
      <c r="B814" s="32"/>
      <c r="C814" s="9"/>
      <c r="J814" s="250"/>
      <c r="K814" s="250"/>
      <c r="N814" s="3"/>
      <c r="O814" s="3"/>
      <c r="P814" s="3"/>
    </row>
    <row r="815" spans="1:16" s="2" customFormat="1" x14ac:dyDescent="0.5">
      <c r="A815" s="9"/>
      <c r="B815" s="32"/>
      <c r="C815" s="9"/>
      <c r="J815" s="250"/>
      <c r="K815" s="250"/>
      <c r="N815" s="3"/>
      <c r="O815" s="3"/>
      <c r="P815" s="3"/>
    </row>
    <row r="816" spans="1:16" s="2" customFormat="1" x14ac:dyDescent="0.5">
      <c r="A816" s="9"/>
      <c r="B816" s="32"/>
      <c r="C816" s="9"/>
      <c r="J816" s="250"/>
      <c r="K816" s="250"/>
      <c r="N816" s="3"/>
      <c r="O816" s="3"/>
      <c r="P816" s="3"/>
    </row>
    <row r="817" spans="1:16" s="2" customFormat="1" x14ac:dyDescent="0.5">
      <c r="A817" s="9"/>
      <c r="B817" s="32"/>
      <c r="C817" s="9"/>
      <c r="J817" s="250"/>
      <c r="K817" s="250"/>
      <c r="N817" s="3"/>
      <c r="O817" s="3"/>
      <c r="P817" s="3"/>
    </row>
    <row r="818" spans="1:16" s="2" customFormat="1" x14ac:dyDescent="0.5">
      <c r="A818" s="9"/>
      <c r="B818" s="32"/>
      <c r="C818" s="9"/>
      <c r="J818" s="250"/>
      <c r="K818" s="250"/>
      <c r="N818" s="3"/>
      <c r="O818" s="3"/>
      <c r="P818" s="3"/>
    </row>
    <row r="819" spans="1:16" s="2" customFormat="1" x14ac:dyDescent="0.5">
      <c r="A819" s="9"/>
      <c r="B819" s="32"/>
      <c r="C819" s="9"/>
      <c r="J819" s="250"/>
      <c r="K819" s="250"/>
      <c r="N819" s="3"/>
      <c r="O819" s="3"/>
      <c r="P819" s="3"/>
    </row>
    <row r="820" spans="1:16" s="2" customFormat="1" x14ac:dyDescent="0.5">
      <c r="A820" s="9"/>
      <c r="B820" s="32"/>
      <c r="C820" s="9"/>
      <c r="J820" s="250"/>
      <c r="K820" s="250"/>
      <c r="N820" s="3"/>
      <c r="O820" s="3"/>
      <c r="P820" s="3"/>
    </row>
    <row r="821" spans="1:16" s="2" customFormat="1" x14ac:dyDescent="0.5">
      <c r="A821" s="9"/>
      <c r="B821" s="32"/>
      <c r="C821" s="9"/>
      <c r="J821" s="250"/>
      <c r="K821" s="250"/>
      <c r="N821" s="3"/>
      <c r="O821" s="3"/>
      <c r="P821" s="3"/>
    </row>
    <row r="822" spans="1:16" s="2" customFormat="1" x14ac:dyDescent="0.5">
      <c r="A822" s="9"/>
      <c r="B822" s="32"/>
      <c r="C822" s="9"/>
      <c r="J822" s="250"/>
      <c r="K822" s="250"/>
      <c r="N822" s="3"/>
      <c r="O822" s="3"/>
      <c r="P822" s="3"/>
    </row>
    <row r="823" spans="1:16" s="2" customFormat="1" x14ac:dyDescent="0.5">
      <c r="A823" s="9"/>
      <c r="B823" s="32"/>
      <c r="C823" s="9"/>
      <c r="J823" s="250"/>
      <c r="K823" s="250"/>
      <c r="N823" s="3"/>
      <c r="O823" s="3"/>
      <c r="P823" s="3"/>
    </row>
    <row r="824" spans="1:16" s="2" customFormat="1" x14ac:dyDescent="0.5">
      <c r="A824" s="9"/>
      <c r="B824" s="32"/>
      <c r="C824" s="9"/>
      <c r="J824" s="250"/>
      <c r="K824" s="250"/>
      <c r="N824" s="3"/>
      <c r="O824" s="3"/>
      <c r="P824" s="3"/>
    </row>
    <row r="825" spans="1:16" s="2" customFormat="1" x14ac:dyDescent="0.5">
      <c r="A825" s="9"/>
      <c r="B825" s="32"/>
      <c r="C825" s="9"/>
      <c r="J825" s="250"/>
      <c r="K825" s="250"/>
      <c r="N825" s="3"/>
      <c r="O825" s="3"/>
      <c r="P825" s="3"/>
    </row>
    <row r="826" spans="1:16" s="2" customFormat="1" x14ac:dyDescent="0.5">
      <c r="A826" s="9"/>
      <c r="B826" s="32"/>
      <c r="C826" s="9"/>
      <c r="J826" s="250"/>
      <c r="K826" s="250"/>
      <c r="N826" s="3"/>
      <c r="O826" s="3"/>
      <c r="P826" s="3"/>
    </row>
    <row r="827" spans="1:16" s="2" customFormat="1" x14ac:dyDescent="0.5">
      <c r="A827" s="9"/>
      <c r="B827" s="32"/>
      <c r="C827" s="9"/>
      <c r="J827" s="250"/>
      <c r="K827" s="250"/>
      <c r="N827" s="3"/>
      <c r="O827" s="3"/>
      <c r="P827" s="3"/>
    </row>
    <row r="828" spans="1:16" s="2" customFormat="1" x14ac:dyDescent="0.5">
      <c r="A828" s="9"/>
      <c r="B828" s="32"/>
      <c r="C828" s="9"/>
      <c r="J828" s="250"/>
      <c r="K828" s="250"/>
      <c r="N828" s="3"/>
      <c r="O828" s="3"/>
      <c r="P828" s="3"/>
    </row>
    <row r="829" spans="1:16" s="2" customFormat="1" x14ac:dyDescent="0.5">
      <c r="A829" s="9"/>
      <c r="B829" s="32"/>
      <c r="C829" s="9"/>
      <c r="J829" s="250"/>
      <c r="K829" s="250"/>
      <c r="N829" s="3"/>
      <c r="O829" s="3"/>
      <c r="P829" s="3"/>
    </row>
    <row r="830" spans="1:16" s="2" customFormat="1" x14ac:dyDescent="0.5">
      <c r="A830" s="9"/>
      <c r="B830" s="32"/>
      <c r="C830" s="9"/>
      <c r="J830" s="250"/>
      <c r="K830" s="250"/>
      <c r="N830" s="3"/>
      <c r="O830" s="3"/>
      <c r="P830" s="3"/>
    </row>
    <row r="831" spans="1:16" s="2" customFormat="1" x14ac:dyDescent="0.5">
      <c r="A831" s="9"/>
      <c r="B831" s="32"/>
      <c r="C831" s="9"/>
      <c r="J831" s="250"/>
      <c r="K831" s="250"/>
      <c r="N831" s="3"/>
      <c r="O831" s="3"/>
      <c r="P831" s="3"/>
    </row>
    <row r="832" spans="1:16" s="2" customFormat="1" x14ac:dyDescent="0.5">
      <c r="A832" s="9"/>
      <c r="B832" s="32"/>
      <c r="C832" s="9"/>
      <c r="J832" s="250"/>
      <c r="K832" s="250"/>
      <c r="N832" s="3"/>
      <c r="O832" s="3"/>
      <c r="P832" s="3"/>
    </row>
    <row r="833" spans="1:16" s="2" customFormat="1" x14ac:dyDescent="0.5">
      <c r="A833" s="9"/>
      <c r="B833" s="32"/>
      <c r="C833" s="9"/>
      <c r="J833" s="250"/>
      <c r="K833" s="250"/>
      <c r="N833" s="3"/>
      <c r="O833" s="3"/>
      <c r="P833" s="3"/>
    </row>
    <row r="834" spans="1:16" s="2" customFormat="1" x14ac:dyDescent="0.5">
      <c r="A834" s="9"/>
      <c r="B834" s="32"/>
      <c r="C834" s="9"/>
      <c r="J834" s="250"/>
      <c r="K834" s="250"/>
      <c r="N834" s="3"/>
      <c r="O834" s="3"/>
      <c r="P834" s="3"/>
    </row>
    <row r="835" spans="1:16" s="2" customFormat="1" x14ac:dyDescent="0.5">
      <c r="A835" s="9"/>
      <c r="B835" s="32"/>
      <c r="C835" s="9"/>
      <c r="J835" s="250"/>
      <c r="K835" s="250"/>
      <c r="N835" s="3"/>
      <c r="O835" s="3"/>
      <c r="P835" s="3"/>
    </row>
    <row r="836" spans="1:16" s="2" customFormat="1" x14ac:dyDescent="0.5">
      <c r="A836" s="9"/>
      <c r="B836" s="32"/>
      <c r="C836" s="9"/>
      <c r="J836" s="250"/>
      <c r="K836" s="250"/>
      <c r="N836" s="3"/>
      <c r="O836" s="3"/>
      <c r="P836" s="3"/>
    </row>
    <row r="837" spans="1:16" s="2" customFormat="1" x14ac:dyDescent="0.5">
      <c r="A837" s="9"/>
      <c r="B837" s="32"/>
      <c r="C837" s="9"/>
      <c r="J837" s="250"/>
      <c r="K837" s="250"/>
      <c r="N837" s="3"/>
      <c r="O837" s="3"/>
      <c r="P837" s="3"/>
    </row>
    <row r="838" spans="1:16" s="2" customFormat="1" x14ac:dyDescent="0.5">
      <c r="A838" s="9"/>
      <c r="B838" s="32"/>
      <c r="C838" s="9"/>
      <c r="J838" s="250"/>
      <c r="K838" s="250"/>
      <c r="N838" s="3"/>
      <c r="O838" s="3"/>
      <c r="P838" s="3"/>
    </row>
    <row r="839" spans="1:16" s="2" customFormat="1" x14ac:dyDescent="0.5">
      <c r="A839" s="9"/>
      <c r="B839" s="32"/>
      <c r="C839" s="9"/>
      <c r="J839" s="250"/>
      <c r="K839" s="250"/>
      <c r="N839" s="3"/>
      <c r="O839" s="3"/>
      <c r="P839" s="3"/>
    </row>
    <row r="840" spans="1:16" s="2" customFormat="1" x14ac:dyDescent="0.5">
      <c r="A840" s="9"/>
      <c r="B840" s="32"/>
      <c r="C840" s="9"/>
      <c r="J840" s="250"/>
      <c r="K840" s="250"/>
      <c r="N840" s="3"/>
      <c r="O840" s="3"/>
      <c r="P840" s="3"/>
    </row>
    <row r="841" spans="1:16" s="2" customFormat="1" x14ac:dyDescent="0.5">
      <c r="A841" s="9"/>
      <c r="B841" s="32"/>
      <c r="C841" s="9"/>
      <c r="J841" s="250"/>
      <c r="K841" s="250"/>
      <c r="N841" s="3"/>
      <c r="O841" s="3"/>
      <c r="P841" s="3"/>
    </row>
    <row r="842" spans="1:16" s="2" customFormat="1" x14ac:dyDescent="0.5">
      <c r="A842" s="9"/>
      <c r="B842" s="32"/>
      <c r="C842" s="9"/>
      <c r="J842" s="250"/>
      <c r="K842" s="250"/>
      <c r="N842" s="3"/>
      <c r="O842" s="3"/>
      <c r="P842" s="3"/>
    </row>
    <row r="843" spans="1:16" s="2" customFormat="1" x14ac:dyDescent="0.5">
      <c r="A843" s="9"/>
      <c r="B843" s="32"/>
      <c r="C843" s="9"/>
      <c r="J843" s="250"/>
      <c r="K843" s="250"/>
      <c r="N843" s="3"/>
      <c r="O843" s="3"/>
      <c r="P843" s="3"/>
    </row>
    <row r="844" spans="1:16" s="2" customFormat="1" x14ac:dyDescent="0.5">
      <c r="A844" s="9"/>
      <c r="B844" s="32"/>
      <c r="C844" s="9"/>
      <c r="J844" s="250"/>
      <c r="K844" s="250"/>
      <c r="N844" s="3"/>
      <c r="O844" s="3"/>
      <c r="P844" s="3"/>
    </row>
    <row r="845" spans="1:16" s="2" customFormat="1" x14ac:dyDescent="0.5">
      <c r="A845" s="9"/>
      <c r="B845" s="32"/>
      <c r="C845" s="9"/>
      <c r="J845" s="250"/>
      <c r="K845" s="250"/>
      <c r="N845" s="3"/>
      <c r="O845" s="3"/>
      <c r="P845" s="3"/>
    </row>
    <row r="846" spans="1:16" s="2" customFormat="1" x14ac:dyDescent="0.5">
      <c r="A846" s="9"/>
      <c r="B846" s="32"/>
      <c r="C846" s="9"/>
      <c r="J846" s="250"/>
      <c r="K846" s="250"/>
      <c r="N846" s="3"/>
      <c r="O846" s="3"/>
      <c r="P846" s="3"/>
    </row>
    <row r="847" spans="1:16" s="2" customFormat="1" x14ac:dyDescent="0.5">
      <c r="A847" s="9"/>
      <c r="B847" s="32"/>
      <c r="C847" s="9"/>
      <c r="J847" s="250"/>
      <c r="K847" s="250"/>
      <c r="N847" s="3"/>
      <c r="O847" s="3"/>
      <c r="P847" s="3"/>
    </row>
    <row r="848" spans="1:16" s="2" customFormat="1" x14ac:dyDescent="0.5">
      <c r="A848" s="9"/>
      <c r="B848" s="32"/>
      <c r="C848" s="9"/>
      <c r="J848" s="250"/>
      <c r="K848" s="250"/>
      <c r="N848" s="3"/>
      <c r="O848" s="3"/>
      <c r="P848" s="3"/>
    </row>
    <row r="849" spans="1:16" s="2" customFormat="1" x14ac:dyDescent="0.5">
      <c r="A849" s="9"/>
      <c r="B849" s="32"/>
      <c r="C849" s="9"/>
      <c r="J849" s="250"/>
      <c r="K849" s="250"/>
      <c r="N849" s="3"/>
      <c r="O849" s="3"/>
      <c r="P849" s="3"/>
    </row>
    <row r="850" spans="1:16" s="2" customFormat="1" x14ac:dyDescent="0.5">
      <c r="A850" s="9"/>
      <c r="B850" s="32"/>
      <c r="C850" s="9"/>
      <c r="J850" s="250"/>
      <c r="K850" s="250"/>
      <c r="N850" s="3"/>
      <c r="O850" s="3"/>
      <c r="P850" s="3"/>
    </row>
    <row r="851" spans="1:16" s="2" customFormat="1" x14ac:dyDescent="0.5">
      <c r="A851" s="9"/>
      <c r="B851" s="32"/>
      <c r="C851" s="9"/>
      <c r="J851" s="250"/>
      <c r="K851" s="250"/>
      <c r="N851" s="3"/>
      <c r="O851" s="3"/>
      <c r="P851" s="3"/>
    </row>
    <row r="852" spans="1:16" s="2" customFormat="1" x14ac:dyDescent="0.5">
      <c r="A852" s="9"/>
      <c r="B852" s="32"/>
      <c r="C852" s="9"/>
      <c r="J852" s="250"/>
      <c r="K852" s="250"/>
      <c r="N852" s="3"/>
      <c r="O852" s="3"/>
      <c r="P852" s="3"/>
    </row>
    <row r="853" spans="1:16" s="2" customFormat="1" x14ac:dyDescent="0.5">
      <c r="A853" s="9"/>
      <c r="B853" s="32"/>
      <c r="C853" s="9"/>
      <c r="J853" s="250"/>
      <c r="K853" s="250"/>
      <c r="N853" s="3"/>
      <c r="O853" s="3"/>
      <c r="P853" s="3"/>
    </row>
    <row r="854" spans="1:16" s="2" customFormat="1" x14ac:dyDescent="0.5">
      <c r="A854" s="9"/>
      <c r="B854" s="32"/>
      <c r="C854" s="9"/>
      <c r="J854" s="250"/>
      <c r="K854" s="250"/>
      <c r="N854" s="3"/>
      <c r="O854" s="3"/>
      <c r="P854" s="3"/>
    </row>
    <row r="855" spans="1:16" s="2" customFormat="1" x14ac:dyDescent="0.5">
      <c r="A855" s="9"/>
      <c r="B855" s="32"/>
      <c r="C855" s="9"/>
      <c r="J855" s="250"/>
      <c r="K855" s="250"/>
      <c r="N855" s="3"/>
      <c r="O855" s="3"/>
      <c r="P855" s="3"/>
    </row>
    <row r="856" spans="1:16" s="2" customFormat="1" x14ac:dyDescent="0.5">
      <c r="A856" s="9"/>
      <c r="B856" s="32"/>
      <c r="C856" s="9"/>
      <c r="J856" s="250"/>
      <c r="K856" s="250"/>
      <c r="N856" s="3"/>
      <c r="O856" s="3"/>
      <c r="P856" s="3"/>
    </row>
    <row r="857" spans="1:16" s="2" customFormat="1" x14ac:dyDescent="0.5">
      <c r="A857" s="9"/>
      <c r="B857" s="32"/>
      <c r="C857" s="9"/>
      <c r="J857" s="250"/>
      <c r="K857" s="250"/>
      <c r="N857" s="3"/>
      <c r="O857" s="3"/>
      <c r="P857" s="3"/>
    </row>
    <row r="858" spans="1:16" s="2" customFormat="1" x14ac:dyDescent="0.5">
      <c r="A858" s="9"/>
      <c r="B858" s="32"/>
      <c r="C858" s="9"/>
      <c r="J858" s="250"/>
      <c r="K858" s="250"/>
      <c r="N858" s="3"/>
      <c r="O858" s="3"/>
      <c r="P858" s="3"/>
    </row>
    <row r="859" spans="1:16" s="2" customFormat="1" x14ac:dyDescent="0.5">
      <c r="A859" s="9"/>
      <c r="B859" s="32"/>
      <c r="C859" s="9"/>
      <c r="J859" s="250"/>
      <c r="K859" s="250"/>
      <c r="N859" s="3"/>
      <c r="O859" s="3"/>
      <c r="P859" s="3"/>
    </row>
    <row r="860" spans="1:16" s="2" customFormat="1" x14ac:dyDescent="0.5">
      <c r="A860" s="9"/>
      <c r="B860" s="32"/>
      <c r="C860" s="9"/>
      <c r="J860" s="250"/>
      <c r="K860" s="250"/>
      <c r="N860" s="3"/>
      <c r="O860" s="3"/>
      <c r="P860" s="3"/>
    </row>
    <row r="861" spans="1:16" s="2" customFormat="1" x14ac:dyDescent="0.5">
      <c r="A861" s="9"/>
      <c r="B861" s="32"/>
      <c r="C861" s="9"/>
      <c r="J861" s="250"/>
      <c r="K861" s="250"/>
      <c r="N861" s="3"/>
      <c r="O861" s="3"/>
      <c r="P861" s="3"/>
    </row>
    <row r="862" spans="1:16" s="2" customFormat="1" x14ac:dyDescent="0.5">
      <c r="A862" s="9"/>
      <c r="B862" s="32"/>
      <c r="C862" s="9"/>
      <c r="J862" s="250"/>
      <c r="K862" s="250"/>
      <c r="N862" s="3"/>
      <c r="O862" s="3"/>
      <c r="P862" s="3"/>
    </row>
    <row r="863" spans="1:16" s="2" customFormat="1" x14ac:dyDescent="0.5">
      <c r="A863" s="9"/>
      <c r="B863" s="32"/>
      <c r="C863" s="9"/>
      <c r="J863" s="250"/>
      <c r="K863" s="250"/>
      <c r="N863" s="3"/>
      <c r="O863" s="3"/>
      <c r="P863" s="3"/>
    </row>
    <row r="864" spans="1:16" s="2" customFormat="1" x14ac:dyDescent="0.5">
      <c r="A864" s="9"/>
      <c r="B864" s="32"/>
      <c r="C864" s="9"/>
      <c r="J864" s="250"/>
      <c r="K864" s="250"/>
      <c r="N864" s="3"/>
      <c r="O864" s="3"/>
      <c r="P864" s="3"/>
    </row>
    <row r="865" spans="1:16" s="2" customFormat="1" x14ac:dyDescent="0.5">
      <c r="A865" s="9"/>
      <c r="B865" s="32"/>
      <c r="C865" s="9"/>
      <c r="J865" s="250"/>
      <c r="K865" s="250"/>
      <c r="N865" s="3"/>
      <c r="O865" s="3"/>
      <c r="P865" s="3"/>
    </row>
    <row r="866" spans="1:16" s="2" customFormat="1" x14ac:dyDescent="0.5">
      <c r="A866" s="9"/>
      <c r="B866" s="32"/>
      <c r="C866" s="9"/>
      <c r="J866" s="250"/>
      <c r="K866" s="250"/>
      <c r="N866" s="3"/>
      <c r="O866" s="3"/>
      <c r="P866" s="3"/>
    </row>
    <row r="867" spans="1:16" s="2" customFormat="1" x14ac:dyDescent="0.5">
      <c r="A867" s="9"/>
      <c r="B867" s="32"/>
      <c r="C867" s="9"/>
      <c r="J867" s="250"/>
      <c r="K867" s="250"/>
      <c r="N867" s="3"/>
      <c r="O867" s="3"/>
      <c r="P867" s="3"/>
    </row>
    <row r="868" spans="1:16" s="2" customFormat="1" x14ac:dyDescent="0.5">
      <c r="A868" s="9"/>
      <c r="B868" s="32"/>
      <c r="C868" s="9"/>
      <c r="J868" s="250"/>
      <c r="K868" s="250"/>
      <c r="N868" s="3"/>
      <c r="O868" s="3"/>
      <c r="P868" s="3"/>
    </row>
    <row r="869" spans="1:16" s="2" customFormat="1" x14ac:dyDescent="0.5">
      <c r="A869" s="9"/>
      <c r="B869" s="32"/>
      <c r="C869" s="9"/>
      <c r="J869" s="250"/>
      <c r="K869" s="250"/>
      <c r="N869" s="3"/>
      <c r="O869" s="3"/>
      <c r="P869" s="3"/>
    </row>
    <row r="870" spans="1:16" s="2" customFormat="1" x14ac:dyDescent="0.5">
      <c r="A870" s="9"/>
      <c r="B870" s="32"/>
      <c r="C870" s="9"/>
      <c r="J870" s="250"/>
      <c r="K870" s="250"/>
      <c r="N870" s="3"/>
      <c r="O870" s="3"/>
      <c r="P870" s="3"/>
    </row>
    <row r="871" spans="1:16" s="2" customFormat="1" x14ac:dyDescent="0.5">
      <c r="A871" s="9"/>
      <c r="B871" s="32"/>
      <c r="C871" s="9"/>
      <c r="J871" s="250"/>
      <c r="K871" s="250"/>
      <c r="N871" s="3"/>
      <c r="O871" s="3"/>
      <c r="P871" s="3"/>
    </row>
    <row r="872" spans="1:16" s="2" customFormat="1" x14ac:dyDescent="0.5">
      <c r="A872" s="9"/>
      <c r="B872" s="32"/>
      <c r="C872" s="9"/>
      <c r="J872" s="250"/>
      <c r="K872" s="250"/>
      <c r="N872" s="3"/>
      <c r="O872" s="3"/>
      <c r="P872" s="3"/>
    </row>
    <row r="873" spans="1:16" s="2" customFormat="1" x14ac:dyDescent="0.5">
      <c r="A873" s="9"/>
      <c r="B873" s="32"/>
      <c r="C873" s="9"/>
      <c r="J873" s="250"/>
      <c r="K873" s="250"/>
      <c r="N873" s="3"/>
      <c r="O873" s="3"/>
      <c r="P873" s="3"/>
    </row>
    <row r="874" spans="1:16" s="2" customFormat="1" x14ac:dyDescent="0.5">
      <c r="A874" s="9"/>
      <c r="B874" s="32"/>
      <c r="C874" s="9"/>
      <c r="J874" s="250"/>
      <c r="K874" s="250"/>
      <c r="N874" s="3"/>
      <c r="O874" s="3"/>
      <c r="P874" s="3"/>
    </row>
    <row r="875" spans="1:16" s="2" customFormat="1" x14ac:dyDescent="0.5">
      <c r="A875" s="9"/>
      <c r="B875" s="32"/>
      <c r="C875" s="9"/>
      <c r="J875" s="250"/>
      <c r="K875" s="250"/>
      <c r="N875" s="3"/>
      <c r="O875" s="3"/>
      <c r="P875" s="3"/>
    </row>
    <row r="876" spans="1:16" s="2" customFormat="1" x14ac:dyDescent="0.5">
      <c r="A876" s="9"/>
      <c r="B876" s="32"/>
      <c r="C876" s="9"/>
      <c r="J876" s="250"/>
      <c r="K876" s="250"/>
      <c r="N876" s="3"/>
      <c r="O876" s="3"/>
      <c r="P876" s="3"/>
    </row>
    <row r="877" spans="1:16" s="2" customFormat="1" x14ac:dyDescent="0.5">
      <c r="A877" s="9"/>
      <c r="B877" s="32"/>
      <c r="C877" s="9"/>
      <c r="J877" s="250"/>
      <c r="K877" s="250"/>
      <c r="N877" s="3"/>
      <c r="O877" s="3"/>
      <c r="P877" s="3"/>
    </row>
    <row r="878" spans="1:16" s="2" customFormat="1" x14ac:dyDescent="0.5">
      <c r="A878" s="9"/>
      <c r="B878" s="32"/>
      <c r="C878" s="9"/>
      <c r="J878" s="250"/>
      <c r="K878" s="250"/>
      <c r="N878" s="3"/>
      <c r="O878" s="3"/>
      <c r="P878" s="3"/>
    </row>
    <row r="879" spans="1:16" s="2" customFormat="1" x14ac:dyDescent="0.5">
      <c r="A879" s="9"/>
      <c r="B879" s="32"/>
      <c r="C879" s="9"/>
      <c r="J879" s="250"/>
      <c r="K879" s="250"/>
      <c r="N879" s="3"/>
      <c r="O879" s="3"/>
      <c r="P879" s="3"/>
    </row>
    <row r="880" spans="1:16" s="2" customFormat="1" x14ac:dyDescent="0.5">
      <c r="A880" s="9"/>
      <c r="B880" s="32"/>
      <c r="C880" s="9"/>
      <c r="J880" s="250"/>
      <c r="K880" s="250"/>
      <c r="N880" s="3"/>
      <c r="O880" s="3"/>
      <c r="P880" s="3"/>
    </row>
    <row r="881" spans="1:16" s="2" customFormat="1" x14ac:dyDescent="0.5">
      <c r="A881" s="9"/>
      <c r="B881" s="32"/>
      <c r="C881" s="9"/>
      <c r="J881" s="250"/>
      <c r="K881" s="250"/>
      <c r="N881" s="3"/>
      <c r="O881" s="3"/>
      <c r="P881" s="3"/>
    </row>
    <row r="882" spans="1:16" s="2" customFormat="1" x14ac:dyDescent="0.5">
      <c r="A882" s="9"/>
      <c r="B882" s="32"/>
      <c r="C882" s="9"/>
      <c r="J882" s="250"/>
      <c r="K882" s="250"/>
      <c r="N882" s="3"/>
      <c r="O882" s="3"/>
      <c r="P882" s="3"/>
    </row>
    <row r="883" spans="1:16" s="2" customFormat="1" x14ac:dyDescent="0.5">
      <c r="A883" s="9"/>
      <c r="B883" s="32"/>
      <c r="C883" s="9"/>
      <c r="J883" s="250"/>
      <c r="K883" s="250"/>
      <c r="N883" s="3"/>
      <c r="O883" s="3"/>
      <c r="P883" s="3"/>
    </row>
    <row r="884" spans="1:16" s="2" customFormat="1" x14ac:dyDescent="0.5">
      <c r="A884" s="9"/>
      <c r="B884" s="32"/>
      <c r="C884" s="9"/>
      <c r="J884" s="250"/>
      <c r="K884" s="250"/>
      <c r="N884" s="3"/>
      <c r="O884" s="3"/>
      <c r="P884" s="3"/>
    </row>
    <row r="885" spans="1:16" s="2" customFormat="1" x14ac:dyDescent="0.5">
      <c r="A885" s="9"/>
      <c r="B885" s="32"/>
      <c r="C885" s="9"/>
      <c r="J885" s="250"/>
      <c r="K885" s="250"/>
      <c r="N885" s="3"/>
      <c r="O885" s="3"/>
      <c r="P885" s="3"/>
    </row>
    <row r="886" spans="1:16" s="2" customFormat="1" x14ac:dyDescent="0.5">
      <c r="A886" s="9"/>
      <c r="B886" s="32"/>
      <c r="C886" s="9"/>
      <c r="J886" s="250"/>
      <c r="K886" s="250"/>
      <c r="N886" s="3"/>
      <c r="O886" s="3"/>
      <c r="P886" s="3"/>
    </row>
    <row r="887" spans="1:16" s="2" customFormat="1" x14ac:dyDescent="0.5">
      <c r="A887" s="9"/>
      <c r="B887" s="32"/>
      <c r="C887" s="9"/>
      <c r="J887" s="250"/>
      <c r="K887" s="250"/>
      <c r="N887" s="3"/>
      <c r="O887" s="3"/>
      <c r="P887" s="3"/>
    </row>
    <row r="888" spans="1:16" s="2" customFormat="1" x14ac:dyDescent="0.5">
      <c r="A888" s="9"/>
      <c r="B888" s="32"/>
      <c r="C888" s="9"/>
      <c r="J888" s="250"/>
      <c r="K888" s="250"/>
      <c r="N888" s="3"/>
      <c r="O888" s="3"/>
      <c r="P888" s="3"/>
    </row>
    <row r="889" spans="1:16" s="2" customFormat="1" x14ac:dyDescent="0.5">
      <c r="A889" s="9"/>
      <c r="B889" s="32"/>
      <c r="C889" s="9"/>
      <c r="J889" s="250"/>
      <c r="K889" s="250"/>
      <c r="N889" s="3"/>
      <c r="O889" s="3"/>
      <c r="P889" s="3"/>
    </row>
    <row r="890" spans="1:16" s="2" customFormat="1" x14ac:dyDescent="0.5">
      <c r="A890" s="9"/>
      <c r="B890" s="32"/>
      <c r="C890" s="9"/>
      <c r="J890" s="250"/>
      <c r="K890" s="250"/>
      <c r="N890" s="3"/>
      <c r="O890" s="3"/>
      <c r="P890" s="3"/>
    </row>
    <row r="891" spans="1:16" s="2" customFormat="1" x14ac:dyDescent="0.5">
      <c r="A891" s="9"/>
      <c r="B891" s="32"/>
      <c r="C891" s="9"/>
      <c r="J891" s="250"/>
      <c r="K891" s="250"/>
      <c r="N891" s="3"/>
      <c r="O891" s="3"/>
      <c r="P891" s="3"/>
    </row>
    <row r="892" spans="1:16" s="2" customFormat="1" x14ac:dyDescent="0.5">
      <c r="A892" s="9"/>
      <c r="B892" s="32"/>
      <c r="C892" s="9"/>
      <c r="J892" s="250"/>
      <c r="K892" s="250"/>
      <c r="N892" s="3"/>
      <c r="O892" s="3"/>
      <c r="P892" s="3"/>
    </row>
    <row r="893" spans="1:16" s="2" customFormat="1" x14ac:dyDescent="0.5">
      <c r="A893" s="9"/>
      <c r="B893" s="32"/>
      <c r="C893" s="9"/>
      <c r="J893" s="250"/>
      <c r="K893" s="250"/>
      <c r="N893" s="3"/>
      <c r="O893" s="3"/>
      <c r="P893" s="3"/>
    </row>
    <row r="894" spans="1:16" s="2" customFormat="1" x14ac:dyDescent="0.5">
      <c r="A894" s="9"/>
      <c r="B894" s="32"/>
      <c r="C894" s="9"/>
      <c r="J894" s="250"/>
      <c r="K894" s="250"/>
      <c r="N894" s="3"/>
      <c r="O894" s="3"/>
      <c r="P894" s="3"/>
    </row>
    <row r="895" spans="1:16" s="2" customFormat="1" x14ac:dyDescent="0.5">
      <c r="A895" s="9"/>
      <c r="B895" s="32"/>
      <c r="C895" s="9"/>
      <c r="J895" s="250"/>
      <c r="K895" s="250"/>
      <c r="N895" s="3"/>
      <c r="O895" s="3"/>
      <c r="P895" s="3"/>
    </row>
    <row r="896" spans="1:16" s="2" customFormat="1" x14ac:dyDescent="0.5">
      <c r="A896" s="9"/>
      <c r="B896" s="32"/>
      <c r="C896" s="9"/>
      <c r="J896" s="250"/>
      <c r="K896" s="250"/>
      <c r="N896" s="3"/>
      <c r="O896" s="3"/>
      <c r="P896" s="3"/>
    </row>
    <row r="897" spans="1:16" s="2" customFormat="1" x14ac:dyDescent="0.5">
      <c r="A897" s="9"/>
      <c r="B897" s="32"/>
      <c r="C897" s="9"/>
      <c r="J897" s="250"/>
      <c r="K897" s="250"/>
      <c r="N897" s="3"/>
      <c r="O897" s="3"/>
      <c r="P897" s="3"/>
    </row>
    <row r="898" spans="1:16" s="2" customFormat="1" x14ac:dyDescent="0.5">
      <c r="A898" s="9"/>
      <c r="B898" s="32"/>
      <c r="C898" s="9"/>
      <c r="J898" s="250"/>
      <c r="K898" s="250"/>
      <c r="N898" s="3"/>
      <c r="O898" s="3"/>
      <c r="P898" s="3"/>
    </row>
    <row r="899" spans="1:16" s="2" customFormat="1" x14ac:dyDescent="0.5">
      <c r="A899" s="9"/>
      <c r="B899" s="32"/>
      <c r="C899" s="9"/>
      <c r="J899" s="250"/>
      <c r="K899" s="250"/>
      <c r="N899" s="3"/>
      <c r="O899" s="3"/>
      <c r="P899" s="3"/>
    </row>
    <row r="900" spans="1:16" s="2" customFormat="1" x14ac:dyDescent="0.5">
      <c r="A900" s="9"/>
      <c r="B900" s="32"/>
      <c r="C900" s="9"/>
      <c r="J900" s="250"/>
      <c r="K900" s="250"/>
      <c r="N900" s="3"/>
      <c r="O900" s="3"/>
      <c r="P900" s="3"/>
    </row>
    <row r="901" spans="1:16" s="2" customFormat="1" x14ac:dyDescent="0.5">
      <c r="A901" s="9"/>
      <c r="B901" s="32"/>
      <c r="C901" s="9"/>
      <c r="J901" s="250"/>
      <c r="K901" s="250"/>
      <c r="N901" s="3"/>
      <c r="O901" s="3"/>
      <c r="P901" s="3"/>
    </row>
    <row r="902" spans="1:16" s="2" customFormat="1" x14ac:dyDescent="0.5">
      <c r="A902" s="9"/>
      <c r="B902" s="32"/>
      <c r="C902" s="9"/>
      <c r="J902" s="250"/>
      <c r="K902" s="250"/>
      <c r="N902" s="3"/>
      <c r="O902" s="3"/>
      <c r="P902" s="3"/>
    </row>
    <row r="903" spans="1:16" s="2" customFormat="1" x14ac:dyDescent="0.5">
      <c r="A903" s="9"/>
      <c r="B903" s="32"/>
      <c r="C903" s="9"/>
      <c r="J903" s="250"/>
      <c r="K903" s="250"/>
      <c r="N903" s="3"/>
      <c r="O903" s="3"/>
      <c r="P903" s="3"/>
    </row>
    <row r="904" spans="1:16" s="2" customFormat="1" x14ac:dyDescent="0.5">
      <c r="A904" s="9"/>
      <c r="B904" s="32"/>
      <c r="C904" s="9"/>
      <c r="J904" s="250"/>
      <c r="K904" s="250"/>
      <c r="N904" s="3"/>
      <c r="O904" s="3"/>
      <c r="P904" s="3"/>
    </row>
    <row r="905" spans="1:16" s="2" customFormat="1" x14ac:dyDescent="0.5">
      <c r="A905" s="9"/>
      <c r="B905" s="32"/>
      <c r="C905" s="9"/>
      <c r="J905" s="250"/>
      <c r="K905" s="250"/>
      <c r="N905" s="3"/>
      <c r="O905" s="3"/>
      <c r="P905" s="3"/>
    </row>
    <row r="906" spans="1:16" s="2" customFormat="1" x14ac:dyDescent="0.5">
      <c r="A906" s="9"/>
      <c r="B906" s="32"/>
      <c r="C906" s="9"/>
      <c r="J906" s="250"/>
      <c r="K906" s="250"/>
      <c r="N906" s="3"/>
      <c r="O906" s="3"/>
      <c r="P906" s="3"/>
    </row>
    <row r="907" spans="1:16" s="2" customFormat="1" x14ac:dyDescent="0.5">
      <c r="A907" s="9"/>
      <c r="B907" s="32"/>
      <c r="C907" s="9"/>
      <c r="J907" s="250"/>
      <c r="K907" s="250"/>
      <c r="N907" s="3"/>
      <c r="O907" s="3"/>
      <c r="P907" s="3"/>
    </row>
    <row r="908" spans="1:16" s="2" customFormat="1" x14ac:dyDescent="0.5">
      <c r="A908" s="9"/>
      <c r="B908" s="32"/>
      <c r="C908" s="9"/>
      <c r="J908" s="250"/>
      <c r="K908" s="250"/>
      <c r="N908" s="3"/>
      <c r="O908" s="3"/>
      <c r="P908" s="3"/>
    </row>
    <row r="909" spans="1:16" s="2" customFormat="1" x14ac:dyDescent="0.5">
      <c r="A909" s="9"/>
      <c r="B909" s="32"/>
      <c r="C909" s="9"/>
      <c r="J909" s="250"/>
      <c r="K909" s="250"/>
      <c r="N909" s="3"/>
      <c r="O909" s="3"/>
      <c r="P909" s="3"/>
    </row>
    <row r="910" spans="1:16" s="2" customFormat="1" x14ac:dyDescent="0.5">
      <c r="A910" s="9"/>
      <c r="B910" s="32"/>
      <c r="C910" s="9"/>
      <c r="J910" s="250"/>
      <c r="K910" s="250"/>
      <c r="N910" s="3"/>
      <c r="O910" s="3"/>
      <c r="P910" s="3"/>
    </row>
    <row r="911" spans="1:16" s="2" customFormat="1" x14ac:dyDescent="0.5">
      <c r="A911" s="9"/>
      <c r="B911" s="32"/>
      <c r="C911" s="9"/>
      <c r="J911" s="250"/>
      <c r="K911" s="250"/>
      <c r="N911" s="3"/>
      <c r="O911" s="3"/>
      <c r="P911" s="3"/>
    </row>
    <row r="912" spans="1:16" s="2" customFormat="1" x14ac:dyDescent="0.5">
      <c r="A912" s="9"/>
      <c r="B912" s="32"/>
      <c r="C912" s="9"/>
      <c r="J912" s="250"/>
      <c r="K912" s="250"/>
      <c r="N912" s="3"/>
      <c r="O912" s="3"/>
      <c r="P912" s="3"/>
    </row>
    <row r="913" spans="1:16" s="2" customFormat="1" x14ac:dyDescent="0.5">
      <c r="A913" s="9"/>
      <c r="B913" s="32"/>
      <c r="C913" s="9"/>
      <c r="J913" s="250"/>
      <c r="K913" s="250"/>
      <c r="N913" s="3"/>
      <c r="O913" s="3"/>
      <c r="P913" s="3"/>
    </row>
    <row r="914" spans="1:16" s="2" customFormat="1" x14ac:dyDescent="0.5">
      <c r="A914" s="9"/>
      <c r="B914" s="32"/>
      <c r="C914" s="9"/>
      <c r="J914" s="250"/>
      <c r="K914" s="250"/>
      <c r="N914" s="3"/>
      <c r="O914" s="3"/>
      <c r="P914" s="3"/>
    </row>
    <row r="915" spans="1:16" s="2" customFormat="1" x14ac:dyDescent="0.5">
      <c r="A915" s="9"/>
      <c r="B915" s="32"/>
      <c r="C915" s="9"/>
      <c r="J915" s="250"/>
      <c r="K915" s="250"/>
      <c r="N915" s="3"/>
      <c r="O915" s="3"/>
      <c r="P915" s="3"/>
    </row>
    <row r="916" spans="1:16" s="2" customFormat="1" x14ac:dyDescent="0.5">
      <c r="A916" s="9"/>
      <c r="B916" s="32"/>
      <c r="C916" s="9"/>
      <c r="J916" s="250"/>
      <c r="K916" s="250"/>
      <c r="N916" s="3"/>
      <c r="O916" s="3"/>
      <c r="P916" s="3"/>
    </row>
    <row r="917" spans="1:16" s="2" customFormat="1" x14ac:dyDescent="0.5">
      <c r="A917" s="9"/>
      <c r="B917" s="32"/>
      <c r="C917" s="9"/>
      <c r="J917" s="250"/>
      <c r="K917" s="250"/>
      <c r="N917" s="3"/>
      <c r="O917" s="3"/>
      <c r="P917" s="3"/>
    </row>
    <row r="918" spans="1:16" s="2" customFormat="1" x14ac:dyDescent="0.5">
      <c r="A918" s="9"/>
      <c r="B918" s="32"/>
      <c r="C918" s="9"/>
      <c r="J918" s="250"/>
      <c r="K918" s="250"/>
      <c r="N918" s="3"/>
      <c r="O918" s="3"/>
      <c r="P918" s="3"/>
    </row>
    <row r="919" spans="1:16" s="2" customFormat="1" x14ac:dyDescent="0.5">
      <c r="A919" s="9"/>
      <c r="B919" s="32"/>
      <c r="C919" s="9"/>
      <c r="J919" s="250"/>
      <c r="K919" s="250"/>
      <c r="N919" s="3"/>
      <c r="O919" s="3"/>
      <c r="P919" s="3"/>
    </row>
    <row r="920" spans="1:16" s="2" customFormat="1" x14ac:dyDescent="0.5">
      <c r="A920" s="9"/>
      <c r="B920" s="32"/>
      <c r="C920" s="9"/>
      <c r="J920" s="250"/>
      <c r="K920" s="250"/>
      <c r="N920" s="3"/>
      <c r="O920" s="3"/>
      <c r="P920" s="3"/>
    </row>
    <row r="921" spans="1:16" s="2" customFormat="1" x14ac:dyDescent="0.5">
      <c r="A921" s="9"/>
      <c r="B921" s="32"/>
      <c r="C921" s="9"/>
      <c r="J921" s="250"/>
      <c r="K921" s="250"/>
      <c r="N921" s="3"/>
      <c r="O921" s="3"/>
      <c r="P921" s="3"/>
    </row>
    <row r="922" spans="1:16" s="2" customFormat="1" x14ac:dyDescent="0.5">
      <c r="A922" s="9"/>
      <c r="B922" s="32"/>
      <c r="C922" s="9"/>
      <c r="J922" s="250"/>
      <c r="K922" s="250"/>
      <c r="N922" s="3"/>
      <c r="O922" s="3"/>
      <c r="P922" s="3"/>
    </row>
    <row r="923" spans="1:16" s="2" customFormat="1" x14ac:dyDescent="0.5">
      <c r="A923" s="9"/>
      <c r="B923" s="32"/>
      <c r="C923" s="9"/>
      <c r="J923" s="250"/>
      <c r="K923" s="250"/>
      <c r="N923" s="3"/>
      <c r="O923" s="3"/>
      <c r="P923" s="3"/>
    </row>
    <row r="924" spans="1:16" s="2" customFormat="1" x14ac:dyDescent="0.5">
      <c r="A924" s="9"/>
      <c r="B924" s="32"/>
      <c r="C924" s="9"/>
      <c r="J924" s="250"/>
      <c r="K924" s="250"/>
      <c r="N924" s="3"/>
      <c r="O924" s="3"/>
      <c r="P924" s="3"/>
    </row>
    <row r="925" spans="1:16" s="2" customFormat="1" x14ac:dyDescent="0.5">
      <c r="A925" s="9"/>
      <c r="B925" s="32"/>
      <c r="C925" s="9"/>
      <c r="J925" s="250"/>
      <c r="K925" s="250"/>
      <c r="N925" s="3"/>
      <c r="O925" s="3"/>
      <c r="P925" s="3"/>
    </row>
    <row r="926" spans="1:16" s="2" customFormat="1" x14ac:dyDescent="0.5">
      <c r="A926" s="9"/>
      <c r="B926" s="32"/>
      <c r="C926" s="9"/>
      <c r="J926" s="250"/>
      <c r="K926" s="250"/>
      <c r="N926" s="3"/>
      <c r="O926" s="3"/>
      <c r="P926" s="3"/>
    </row>
    <row r="927" spans="1:16" s="2" customFormat="1" x14ac:dyDescent="0.5">
      <c r="A927" s="9"/>
      <c r="B927" s="32"/>
      <c r="C927" s="9"/>
      <c r="J927" s="250"/>
      <c r="K927" s="250"/>
      <c r="N927" s="3"/>
      <c r="O927" s="3"/>
      <c r="P927" s="3"/>
    </row>
    <row r="928" spans="1:16" s="2" customFormat="1" x14ac:dyDescent="0.5">
      <c r="A928" s="9"/>
      <c r="B928" s="32"/>
      <c r="C928" s="9"/>
      <c r="J928" s="250"/>
      <c r="K928" s="250"/>
      <c r="N928" s="3"/>
      <c r="O928" s="3"/>
      <c r="P928" s="3"/>
    </row>
    <row r="929" spans="1:16" s="2" customFormat="1" x14ac:dyDescent="0.5">
      <c r="A929" s="9"/>
      <c r="B929" s="32"/>
      <c r="C929" s="9"/>
      <c r="J929" s="250"/>
      <c r="K929" s="250"/>
      <c r="N929" s="3"/>
      <c r="O929" s="3"/>
      <c r="P929" s="3"/>
    </row>
    <row r="930" spans="1:16" s="2" customFormat="1" x14ac:dyDescent="0.5">
      <c r="A930" s="9"/>
      <c r="B930" s="32"/>
      <c r="C930" s="9"/>
      <c r="J930" s="250"/>
      <c r="K930" s="250"/>
      <c r="N930" s="3"/>
      <c r="O930" s="3"/>
      <c r="P930" s="3"/>
    </row>
    <row r="931" spans="1:16" s="2" customFormat="1" x14ac:dyDescent="0.5">
      <c r="A931" s="9"/>
      <c r="B931" s="32"/>
      <c r="C931" s="9"/>
      <c r="J931" s="250"/>
      <c r="K931" s="250"/>
      <c r="N931" s="3"/>
      <c r="O931" s="3"/>
      <c r="P931" s="3"/>
    </row>
    <row r="932" spans="1:16" s="2" customFormat="1" x14ac:dyDescent="0.5">
      <c r="A932" s="9"/>
      <c r="B932" s="32"/>
      <c r="C932" s="9"/>
      <c r="J932" s="250"/>
      <c r="K932" s="250"/>
      <c r="N932" s="3"/>
      <c r="O932" s="3"/>
      <c r="P932" s="3"/>
    </row>
    <row r="933" spans="1:16" s="2" customFormat="1" x14ac:dyDescent="0.5">
      <c r="A933" s="9"/>
      <c r="B933" s="32"/>
      <c r="C933" s="9"/>
      <c r="J933" s="250"/>
      <c r="K933" s="250"/>
      <c r="N933" s="3"/>
      <c r="O933" s="3"/>
      <c r="P933" s="3"/>
    </row>
    <row r="934" spans="1:16" s="2" customFormat="1" x14ac:dyDescent="0.5">
      <c r="A934" s="9"/>
      <c r="B934" s="32"/>
      <c r="C934" s="9"/>
      <c r="J934" s="250"/>
      <c r="K934" s="250"/>
      <c r="N934" s="3"/>
      <c r="O934" s="3"/>
      <c r="P934" s="3"/>
    </row>
    <row r="935" spans="1:16" s="2" customFormat="1" x14ac:dyDescent="0.5">
      <c r="A935" s="9"/>
      <c r="B935" s="32"/>
      <c r="C935" s="9"/>
      <c r="J935" s="250"/>
      <c r="K935" s="250"/>
      <c r="N935" s="3"/>
      <c r="O935" s="3"/>
      <c r="P935" s="3"/>
    </row>
    <row r="936" spans="1:16" s="2" customFormat="1" x14ac:dyDescent="0.5">
      <c r="A936" s="9"/>
      <c r="B936" s="32"/>
      <c r="C936" s="9"/>
      <c r="J936" s="250"/>
      <c r="K936" s="250"/>
      <c r="N936" s="3"/>
      <c r="O936" s="3"/>
      <c r="P936" s="3"/>
    </row>
    <row r="937" spans="1:16" s="2" customFormat="1" x14ac:dyDescent="0.5">
      <c r="A937" s="9"/>
      <c r="B937" s="32"/>
      <c r="C937" s="9"/>
      <c r="J937" s="250"/>
      <c r="K937" s="250"/>
      <c r="N937" s="3"/>
      <c r="O937" s="3"/>
      <c r="P937" s="3"/>
    </row>
    <row r="938" spans="1:16" s="2" customFormat="1" x14ac:dyDescent="0.5">
      <c r="A938" s="9"/>
      <c r="B938" s="32"/>
      <c r="C938" s="9"/>
      <c r="J938" s="250"/>
      <c r="K938" s="250"/>
      <c r="N938" s="3"/>
      <c r="O938" s="3"/>
      <c r="P938" s="3"/>
    </row>
    <row r="939" spans="1:16" s="2" customFormat="1" x14ac:dyDescent="0.5">
      <c r="A939" s="9"/>
      <c r="B939" s="32"/>
      <c r="C939" s="9"/>
      <c r="J939" s="250"/>
      <c r="K939" s="250"/>
      <c r="N939" s="3"/>
      <c r="O939" s="3"/>
      <c r="P939" s="3"/>
    </row>
    <row r="940" spans="1:16" s="2" customFormat="1" x14ac:dyDescent="0.5">
      <c r="A940" s="9"/>
      <c r="B940" s="32"/>
      <c r="C940" s="9"/>
      <c r="J940" s="250"/>
      <c r="K940" s="250"/>
      <c r="N940" s="3"/>
      <c r="O940" s="3"/>
      <c r="P940" s="3"/>
    </row>
    <row r="941" spans="1:16" s="2" customFormat="1" x14ac:dyDescent="0.5">
      <c r="A941" s="9"/>
      <c r="B941" s="32"/>
      <c r="C941" s="9"/>
      <c r="J941" s="250"/>
      <c r="K941" s="250"/>
      <c r="N941" s="3"/>
      <c r="O941" s="3"/>
      <c r="P941" s="3"/>
    </row>
    <row r="942" spans="1:16" s="2" customFormat="1" x14ac:dyDescent="0.5">
      <c r="A942" s="9"/>
      <c r="B942" s="32"/>
      <c r="C942" s="9"/>
      <c r="J942" s="250"/>
      <c r="K942" s="250"/>
      <c r="N942" s="3"/>
      <c r="O942" s="3"/>
      <c r="P942" s="3"/>
    </row>
    <row r="943" spans="1:16" s="2" customFormat="1" x14ac:dyDescent="0.5">
      <c r="A943" s="9"/>
      <c r="B943" s="32"/>
      <c r="C943" s="9"/>
      <c r="J943" s="250"/>
      <c r="K943" s="250"/>
      <c r="N943" s="3"/>
      <c r="O943" s="3"/>
      <c r="P943" s="3"/>
    </row>
    <row r="944" spans="1:16" s="2" customFormat="1" x14ac:dyDescent="0.5">
      <c r="A944" s="9"/>
      <c r="B944" s="32"/>
      <c r="C944" s="9"/>
      <c r="J944" s="250"/>
      <c r="K944" s="250"/>
      <c r="N944" s="3"/>
      <c r="O944" s="3"/>
      <c r="P944" s="3"/>
    </row>
    <row r="945" spans="1:16" s="2" customFormat="1" x14ac:dyDescent="0.5">
      <c r="A945" s="9"/>
      <c r="B945" s="32"/>
      <c r="C945" s="9"/>
      <c r="J945" s="250"/>
      <c r="K945" s="250"/>
      <c r="N945" s="3"/>
      <c r="O945" s="3"/>
      <c r="P945" s="3"/>
    </row>
    <row r="946" spans="1:16" s="2" customFormat="1" x14ac:dyDescent="0.5">
      <c r="A946" s="9"/>
      <c r="B946" s="32"/>
      <c r="C946" s="9"/>
      <c r="J946" s="250"/>
      <c r="K946" s="250"/>
      <c r="N946" s="3"/>
      <c r="O946" s="3"/>
      <c r="P946" s="3"/>
    </row>
    <row r="947" spans="1:16" s="2" customFormat="1" x14ac:dyDescent="0.5">
      <c r="A947" s="9"/>
      <c r="B947" s="32"/>
      <c r="C947" s="9"/>
      <c r="J947" s="250"/>
      <c r="K947" s="250"/>
      <c r="N947" s="3"/>
      <c r="O947" s="3"/>
      <c r="P947" s="3"/>
    </row>
    <row r="948" spans="1:16" s="2" customFormat="1" x14ac:dyDescent="0.5">
      <c r="A948" s="9"/>
      <c r="B948" s="32"/>
      <c r="C948" s="9"/>
      <c r="J948" s="250"/>
      <c r="K948" s="250"/>
      <c r="N948" s="3"/>
      <c r="O948" s="3"/>
      <c r="P948" s="3"/>
    </row>
    <row r="949" spans="1:16" s="2" customFormat="1" x14ac:dyDescent="0.5">
      <c r="A949" s="9"/>
      <c r="B949" s="32"/>
      <c r="C949" s="9"/>
      <c r="J949" s="250"/>
      <c r="K949" s="250"/>
      <c r="N949" s="3"/>
      <c r="O949" s="3"/>
      <c r="P949" s="3"/>
    </row>
    <row r="950" spans="1:16" s="2" customFormat="1" x14ac:dyDescent="0.5">
      <c r="A950" s="9"/>
      <c r="B950" s="32"/>
      <c r="C950" s="9"/>
      <c r="J950" s="250"/>
      <c r="K950" s="250"/>
      <c r="N950" s="3"/>
      <c r="O950" s="3"/>
      <c r="P950" s="3"/>
    </row>
    <row r="951" spans="1:16" s="2" customFormat="1" x14ac:dyDescent="0.5">
      <c r="A951" s="9"/>
      <c r="B951" s="32"/>
      <c r="C951" s="9"/>
      <c r="J951" s="250"/>
      <c r="K951" s="250"/>
      <c r="N951" s="3"/>
      <c r="O951" s="3"/>
      <c r="P951" s="3"/>
    </row>
    <row r="952" spans="1:16" s="2" customFormat="1" x14ac:dyDescent="0.5">
      <c r="A952" s="9"/>
      <c r="B952" s="32"/>
      <c r="C952" s="9"/>
      <c r="J952" s="250"/>
      <c r="K952" s="250"/>
      <c r="N952" s="3"/>
      <c r="O952" s="3"/>
      <c r="P952" s="3"/>
    </row>
    <row r="953" spans="1:16" s="2" customFormat="1" x14ac:dyDescent="0.5">
      <c r="A953" s="9"/>
      <c r="B953" s="32"/>
      <c r="C953" s="9"/>
      <c r="J953" s="250"/>
      <c r="K953" s="250"/>
      <c r="N953" s="3"/>
      <c r="O953" s="3"/>
      <c r="P953" s="3"/>
    </row>
    <row r="954" spans="1:16" s="2" customFormat="1" x14ac:dyDescent="0.5">
      <c r="A954" s="9"/>
      <c r="B954" s="32"/>
      <c r="C954" s="9"/>
      <c r="J954" s="250"/>
      <c r="K954" s="250"/>
      <c r="N954" s="3"/>
      <c r="O954" s="3"/>
      <c r="P954" s="3"/>
    </row>
    <row r="955" spans="1:16" s="2" customFormat="1" x14ac:dyDescent="0.5">
      <c r="A955" s="9"/>
      <c r="B955" s="32"/>
      <c r="C955" s="9"/>
      <c r="J955" s="250"/>
      <c r="K955" s="250"/>
      <c r="N955" s="3"/>
      <c r="O955" s="3"/>
      <c r="P955" s="3"/>
    </row>
    <row r="956" spans="1:16" s="2" customFormat="1" x14ac:dyDescent="0.5">
      <c r="A956" s="9"/>
      <c r="B956" s="32"/>
      <c r="C956" s="9"/>
      <c r="J956" s="250"/>
      <c r="K956" s="250"/>
      <c r="N956" s="3"/>
      <c r="O956" s="3"/>
      <c r="P956" s="3"/>
    </row>
    <row r="957" spans="1:16" s="2" customFormat="1" x14ac:dyDescent="0.5">
      <c r="A957" s="9"/>
      <c r="B957" s="32"/>
      <c r="C957" s="9"/>
      <c r="J957" s="250"/>
      <c r="K957" s="250"/>
      <c r="N957" s="3"/>
      <c r="O957" s="3"/>
      <c r="P957" s="3"/>
    </row>
    <row r="958" spans="1:16" s="2" customFormat="1" x14ac:dyDescent="0.5">
      <c r="A958" s="9"/>
      <c r="B958" s="32"/>
      <c r="C958" s="9"/>
      <c r="J958" s="250"/>
      <c r="K958" s="250"/>
      <c r="N958" s="3"/>
      <c r="O958" s="3"/>
      <c r="P958" s="3"/>
    </row>
    <row r="959" spans="1:16" s="2" customFormat="1" x14ac:dyDescent="0.5">
      <c r="A959" s="9"/>
      <c r="B959" s="32"/>
      <c r="C959" s="9"/>
      <c r="J959" s="250"/>
      <c r="K959" s="250"/>
      <c r="N959" s="3"/>
      <c r="O959" s="3"/>
      <c r="P959" s="3"/>
    </row>
    <row r="960" spans="1:16" s="2" customFormat="1" x14ac:dyDescent="0.5">
      <c r="A960" s="9"/>
      <c r="B960" s="32"/>
      <c r="C960" s="9"/>
      <c r="J960" s="250"/>
      <c r="K960" s="250"/>
      <c r="N960" s="3"/>
      <c r="O960" s="3"/>
      <c r="P960" s="3"/>
    </row>
    <row r="961" spans="1:16" s="2" customFormat="1" x14ac:dyDescent="0.5">
      <c r="A961" s="9"/>
      <c r="B961" s="32"/>
      <c r="C961" s="9"/>
      <c r="J961" s="250"/>
      <c r="K961" s="250"/>
      <c r="N961" s="3"/>
      <c r="O961" s="3"/>
      <c r="P961" s="3"/>
    </row>
    <row r="962" spans="1:16" s="2" customFormat="1" x14ac:dyDescent="0.5">
      <c r="A962" s="9"/>
      <c r="B962" s="32"/>
      <c r="C962" s="9"/>
      <c r="J962" s="250"/>
      <c r="K962" s="250"/>
      <c r="N962" s="3"/>
      <c r="O962" s="3"/>
      <c r="P962" s="3"/>
    </row>
    <row r="963" spans="1:16" s="2" customFormat="1" x14ac:dyDescent="0.5">
      <c r="A963" s="9"/>
      <c r="B963" s="32"/>
      <c r="C963" s="9"/>
      <c r="J963" s="250"/>
      <c r="K963" s="250"/>
      <c r="N963" s="3"/>
      <c r="O963" s="3"/>
      <c r="P963" s="3"/>
    </row>
    <row r="964" spans="1:16" s="2" customFormat="1" x14ac:dyDescent="0.5">
      <c r="A964" s="9"/>
      <c r="B964" s="32"/>
      <c r="C964" s="9"/>
      <c r="J964" s="250"/>
      <c r="K964" s="250"/>
      <c r="N964" s="3"/>
      <c r="O964" s="3"/>
      <c r="P964" s="3"/>
    </row>
    <row r="965" spans="1:16" s="2" customFormat="1" x14ac:dyDescent="0.5">
      <c r="A965" s="9"/>
      <c r="B965" s="32"/>
      <c r="C965" s="9"/>
      <c r="J965" s="250"/>
      <c r="K965" s="250"/>
      <c r="N965" s="3"/>
      <c r="O965" s="3"/>
      <c r="P965" s="3"/>
    </row>
    <row r="966" spans="1:16" s="2" customFormat="1" x14ac:dyDescent="0.5">
      <c r="A966" s="9"/>
      <c r="B966" s="32"/>
      <c r="C966" s="9"/>
      <c r="J966" s="250"/>
      <c r="K966" s="250"/>
      <c r="N966" s="3"/>
      <c r="O966" s="3"/>
      <c r="P966" s="3"/>
    </row>
    <row r="967" spans="1:16" s="2" customFormat="1" x14ac:dyDescent="0.5">
      <c r="A967" s="9"/>
      <c r="B967" s="32"/>
      <c r="C967" s="9"/>
      <c r="J967" s="250"/>
      <c r="K967" s="250"/>
      <c r="N967" s="3"/>
      <c r="O967" s="3"/>
      <c r="P967" s="3"/>
    </row>
    <row r="968" spans="1:16" s="2" customFormat="1" x14ac:dyDescent="0.5">
      <c r="A968" s="9"/>
      <c r="B968" s="32"/>
      <c r="C968" s="9"/>
      <c r="J968" s="250"/>
      <c r="K968" s="250"/>
      <c r="N968" s="3"/>
      <c r="O968" s="3"/>
      <c r="P968" s="3"/>
    </row>
    <row r="969" spans="1:16" s="2" customFormat="1" x14ac:dyDescent="0.5">
      <c r="A969" s="9"/>
      <c r="B969" s="32"/>
      <c r="C969" s="9"/>
      <c r="J969" s="250"/>
      <c r="K969" s="250"/>
      <c r="N969" s="3"/>
      <c r="O969" s="3"/>
      <c r="P969" s="3"/>
    </row>
    <row r="970" spans="1:16" s="2" customFormat="1" x14ac:dyDescent="0.5">
      <c r="A970" s="9"/>
      <c r="B970" s="32"/>
      <c r="C970" s="9"/>
      <c r="J970" s="250"/>
      <c r="K970" s="250"/>
      <c r="N970" s="3"/>
      <c r="O970" s="3"/>
      <c r="P970" s="3"/>
    </row>
    <row r="971" spans="1:16" s="2" customFormat="1" x14ac:dyDescent="0.5">
      <c r="A971" s="9"/>
      <c r="B971" s="32"/>
      <c r="C971" s="9"/>
      <c r="J971" s="250"/>
      <c r="K971" s="250"/>
      <c r="N971" s="3"/>
      <c r="O971" s="3"/>
      <c r="P971" s="3"/>
    </row>
    <row r="972" spans="1:16" s="2" customFormat="1" x14ac:dyDescent="0.5">
      <c r="A972" s="9"/>
      <c r="B972" s="32"/>
      <c r="C972" s="9"/>
      <c r="J972" s="250"/>
      <c r="K972" s="250"/>
      <c r="N972" s="3"/>
      <c r="O972" s="3"/>
      <c r="P972" s="3"/>
    </row>
    <row r="973" spans="1:16" s="2" customFormat="1" x14ac:dyDescent="0.5">
      <c r="A973" s="9"/>
      <c r="B973" s="32"/>
      <c r="C973" s="9"/>
      <c r="J973" s="250"/>
      <c r="K973" s="250"/>
      <c r="N973" s="3"/>
      <c r="O973" s="3"/>
      <c r="P973" s="3"/>
    </row>
    <row r="974" spans="1:16" s="2" customFormat="1" x14ac:dyDescent="0.5">
      <c r="A974" s="9"/>
      <c r="B974" s="32"/>
      <c r="C974" s="9"/>
      <c r="J974" s="250"/>
      <c r="K974" s="250"/>
      <c r="N974" s="3"/>
      <c r="O974" s="3"/>
      <c r="P974" s="3"/>
    </row>
    <row r="975" spans="1:16" s="2" customFormat="1" x14ac:dyDescent="0.5">
      <c r="A975" s="9"/>
      <c r="B975" s="32"/>
      <c r="C975" s="9"/>
      <c r="J975" s="250"/>
      <c r="K975" s="250"/>
      <c r="N975" s="3"/>
      <c r="O975" s="3"/>
      <c r="P975" s="3"/>
    </row>
    <row r="976" spans="1:16" s="2" customFormat="1" x14ac:dyDescent="0.5">
      <c r="A976" s="9"/>
      <c r="B976" s="32"/>
      <c r="C976" s="9"/>
      <c r="J976" s="250"/>
      <c r="K976" s="250"/>
      <c r="N976" s="3"/>
      <c r="O976" s="3"/>
      <c r="P976" s="3"/>
    </row>
    <row r="977" spans="1:16" s="2" customFormat="1" x14ac:dyDescent="0.5">
      <c r="A977" s="9"/>
      <c r="B977" s="32"/>
      <c r="C977" s="9"/>
      <c r="J977" s="250"/>
      <c r="K977" s="250"/>
      <c r="N977" s="3"/>
      <c r="O977" s="3"/>
      <c r="P977" s="3"/>
    </row>
    <row r="978" spans="1:16" s="2" customFormat="1" x14ac:dyDescent="0.5">
      <c r="A978" s="9"/>
      <c r="B978" s="32"/>
      <c r="C978" s="9"/>
      <c r="J978" s="250"/>
      <c r="K978" s="250"/>
      <c r="N978" s="3"/>
      <c r="O978" s="3"/>
      <c r="P978" s="3"/>
    </row>
    <row r="979" spans="1:16" s="2" customFormat="1" x14ac:dyDescent="0.5">
      <c r="A979" s="9"/>
      <c r="B979" s="32"/>
      <c r="C979" s="9"/>
      <c r="J979" s="250"/>
      <c r="K979" s="250"/>
      <c r="N979" s="3"/>
      <c r="O979" s="3"/>
      <c r="P979" s="3"/>
    </row>
    <row r="980" spans="1:16" s="2" customFormat="1" x14ac:dyDescent="0.5">
      <c r="A980" s="9"/>
      <c r="B980" s="32"/>
      <c r="C980" s="9"/>
      <c r="J980" s="250"/>
      <c r="K980" s="250"/>
      <c r="N980" s="3"/>
      <c r="O980" s="3"/>
      <c r="P980" s="3"/>
    </row>
    <row r="981" spans="1:16" s="2" customFormat="1" x14ac:dyDescent="0.5">
      <c r="A981" s="9"/>
      <c r="B981" s="32"/>
      <c r="C981" s="9"/>
      <c r="J981" s="250"/>
      <c r="K981" s="250"/>
      <c r="N981" s="3"/>
      <c r="O981" s="3"/>
      <c r="P981" s="3"/>
    </row>
    <row r="982" spans="1:16" s="2" customFormat="1" x14ac:dyDescent="0.5">
      <c r="A982" s="9"/>
      <c r="B982" s="32"/>
      <c r="C982" s="9"/>
      <c r="J982" s="250"/>
      <c r="K982" s="250"/>
      <c r="N982" s="3"/>
      <c r="O982" s="3"/>
      <c r="P982" s="3"/>
    </row>
    <row r="983" spans="1:16" s="2" customFormat="1" x14ac:dyDescent="0.5">
      <c r="A983" s="9"/>
      <c r="B983" s="32"/>
      <c r="C983" s="9"/>
      <c r="J983" s="250"/>
      <c r="K983" s="250"/>
      <c r="N983" s="3"/>
      <c r="O983" s="3"/>
      <c r="P983" s="3"/>
    </row>
    <row r="984" spans="1:16" s="2" customFormat="1" x14ac:dyDescent="0.5">
      <c r="A984" s="9"/>
      <c r="B984" s="32"/>
      <c r="C984" s="9"/>
      <c r="J984" s="250"/>
      <c r="K984" s="250"/>
      <c r="N984" s="3"/>
      <c r="O984" s="3"/>
      <c r="P984" s="3"/>
    </row>
    <row r="985" spans="1:16" s="2" customFormat="1" x14ac:dyDescent="0.5">
      <c r="A985" s="9"/>
      <c r="B985" s="32"/>
      <c r="C985" s="9"/>
      <c r="J985" s="250"/>
      <c r="K985" s="250"/>
      <c r="N985" s="3"/>
      <c r="O985" s="3"/>
      <c r="P985" s="3"/>
    </row>
    <row r="986" spans="1:16" s="2" customFormat="1" x14ac:dyDescent="0.5">
      <c r="A986" s="9"/>
      <c r="B986" s="32"/>
      <c r="C986" s="9"/>
      <c r="J986" s="250"/>
      <c r="K986" s="250"/>
      <c r="N986" s="3"/>
      <c r="O986" s="3"/>
      <c r="P986" s="3"/>
    </row>
    <row r="987" spans="1:16" s="2" customFormat="1" x14ac:dyDescent="0.5">
      <c r="A987" s="9"/>
      <c r="B987" s="32"/>
      <c r="C987" s="9"/>
      <c r="J987" s="250"/>
      <c r="K987" s="250"/>
      <c r="N987" s="3"/>
      <c r="O987" s="3"/>
      <c r="P987" s="3"/>
    </row>
    <row r="988" spans="1:16" s="2" customFormat="1" x14ac:dyDescent="0.5">
      <c r="A988" s="9"/>
      <c r="B988" s="32"/>
      <c r="C988" s="9"/>
      <c r="J988" s="250"/>
      <c r="K988" s="250"/>
      <c r="N988" s="3"/>
      <c r="O988" s="3"/>
      <c r="P988" s="3"/>
    </row>
    <row r="989" spans="1:16" s="2" customFormat="1" x14ac:dyDescent="0.5">
      <c r="A989" s="9"/>
      <c r="B989" s="32"/>
      <c r="C989" s="9"/>
      <c r="J989" s="250"/>
      <c r="K989" s="250"/>
      <c r="N989" s="3"/>
      <c r="O989" s="3"/>
      <c r="P989" s="3"/>
    </row>
    <row r="990" spans="1:16" s="2" customFormat="1" x14ac:dyDescent="0.5">
      <c r="A990" s="9"/>
      <c r="B990" s="32"/>
      <c r="C990" s="9"/>
      <c r="J990" s="250"/>
      <c r="K990" s="250"/>
      <c r="N990" s="3"/>
      <c r="O990" s="3"/>
      <c r="P990" s="3"/>
    </row>
    <row r="991" spans="1:16" s="2" customFormat="1" x14ac:dyDescent="0.5">
      <c r="A991" s="9"/>
      <c r="B991" s="32"/>
      <c r="C991" s="9"/>
      <c r="J991" s="250"/>
      <c r="K991" s="250"/>
      <c r="N991" s="3"/>
      <c r="O991" s="3"/>
      <c r="P991" s="3"/>
    </row>
    <row r="992" spans="1:16" s="2" customFormat="1" x14ac:dyDescent="0.5">
      <c r="A992" s="9"/>
      <c r="B992" s="32"/>
      <c r="C992" s="9"/>
      <c r="J992" s="250"/>
      <c r="K992" s="250"/>
      <c r="N992" s="3"/>
      <c r="O992" s="3"/>
      <c r="P992" s="3"/>
    </row>
    <row r="993" spans="1:16" s="2" customFormat="1" x14ac:dyDescent="0.5">
      <c r="A993" s="9"/>
      <c r="B993" s="32"/>
      <c r="C993" s="9"/>
      <c r="J993" s="250"/>
      <c r="K993" s="250"/>
      <c r="N993" s="3"/>
      <c r="O993" s="3"/>
      <c r="P993" s="3"/>
    </row>
    <row r="994" spans="1:16" s="2" customFormat="1" x14ac:dyDescent="0.5">
      <c r="A994" s="9"/>
      <c r="B994" s="32"/>
      <c r="C994" s="9"/>
      <c r="J994" s="250"/>
      <c r="K994" s="250"/>
      <c r="N994" s="3"/>
      <c r="O994" s="3"/>
      <c r="P994" s="3"/>
    </row>
    <row r="995" spans="1:16" s="2" customFormat="1" x14ac:dyDescent="0.5">
      <c r="A995" s="9"/>
      <c r="B995" s="32"/>
      <c r="C995" s="9"/>
      <c r="J995" s="250"/>
      <c r="K995" s="250"/>
      <c r="N995" s="3"/>
      <c r="O995" s="3"/>
      <c r="P995" s="3"/>
    </row>
    <row r="996" spans="1:16" s="2" customFormat="1" x14ac:dyDescent="0.5">
      <c r="A996" s="9"/>
      <c r="B996" s="32"/>
      <c r="C996" s="9"/>
      <c r="J996" s="250"/>
      <c r="K996" s="250"/>
      <c r="N996" s="3"/>
      <c r="O996" s="3"/>
      <c r="P996" s="3"/>
    </row>
    <row r="997" spans="1:16" s="2" customFormat="1" x14ac:dyDescent="0.5">
      <c r="A997" s="9"/>
      <c r="B997" s="32"/>
      <c r="C997" s="9"/>
      <c r="J997" s="250"/>
      <c r="K997" s="250"/>
      <c r="N997" s="3"/>
      <c r="O997" s="3"/>
      <c r="P997" s="3"/>
    </row>
    <row r="998" spans="1:16" s="2" customFormat="1" x14ac:dyDescent="0.5">
      <c r="A998" s="9"/>
      <c r="B998" s="32"/>
      <c r="C998" s="9"/>
      <c r="J998" s="250"/>
      <c r="K998" s="250"/>
      <c r="N998" s="3"/>
      <c r="O998" s="3"/>
      <c r="P998" s="3"/>
    </row>
    <row r="999" spans="1:16" s="2" customFormat="1" x14ac:dyDescent="0.5">
      <c r="A999" s="9"/>
      <c r="B999" s="32"/>
      <c r="C999" s="9"/>
      <c r="J999" s="250"/>
      <c r="K999" s="250"/>
      <c r="N999" s="3"/>
      <c r="O999" s="3"/>
      <c r="P999" s="3"/>
    </row>
    <row r="1000" spans="1:16" s="2" customFormat="1" x14ac:dyDescent="0.5">
      <c r="A1000" s="9"/>
      <c r="B1000" s="32"/>
      <c r="C1000" s="9"/>
      <c r="J1000" s="250"/>
      <c r="K1000" s="250"/>
      <c r="N1000" s="3"/>
      <c r="O1000" s="3"/>
      <c r="P1000" s="3"/>
    </row>
    <row r="1001" spans="1:16" s="2" customFormat="1" x14ac:dyDescent="0.5">
      <c r="A1001" s="9"/>
      <c r="B1001" s="32"/>
      <c r="C1001" s="9"/>
      <c r="J1001" s="250"/>
      <c r="K1001" s="250"/>
      <c r="N1001" s="3"/>
      <c r="O1001" s="3"/>
      <c r="P1001" s="3"/>
    </row>
    <row r="1002" spans="1:16" s="2" customFormat="1" x14ac:dyDescent="0.5">
      <c r="A1002" s="9"/>
      <c r="B1002" s="32"/>
      <c r="C1002" s="9"/>
      <c r="J1002" s="250"/>
      <c r="K1002" s="250"/>
      <c r="N1002" s="3"/>
      <c r="O1002" s="3"/>
      <c r="P1002" s="3"/>
    </row>
    <row r="1003" spans="1:16" s="2" customFormat="1" x14ac:dyDescent="0.5">
      <c r="A1003" s="9"/>
      <c r="B1003" s="32"/>
      <c r="C1003" s="9"/>
      <c r="J1003" s="250"/>
      <c r="K1003" s="250"/>
      <c r="N1003" s="3"/>
      <c r="O1003" s="3"/>
      <c r="P1003" s="3"/>
    </row>
    <row r="1004" spans="1:16" s="2" customFormat="1" x14ac:dyDescent="0.5">
      <c r="A1004" s="9"/>
      <c r="B1004" s="32"/>
      <c r="C1004" s="9"/>
      <c r="J1004" s="250"/>
      <c r="K1004" s="250"/>
      <c r="N1004" s="3"/>
      <c r="O1004" s="3"/>
      <c r="P1004" s="3"/>
    </row>
    <row r="1005" spans="1:16" s="2" customFormat="1" x14ac:dyDescent="0.5">
      <c r="A1005" s="9"/>
      <c r="B1005" s="32"/>
      <c r="C1005" s="9"/>
      <c r="J1005" s="250"/>
      <c r="K1005" s="250"/>
      <c r="N1005" s="3"/>
      <c r="O1005" s="3"/>
      <c r="P1005" s="3"/>
    </row>
    <row r="1006" spans="1:16" s="2" customFormat="1" x14ac:dyDescent="0.5">
      <c r="A1006" s="9"/>
      <c r="B1006" s="32"/>
      <c r="C1006" s="9"/>
      <c r="J1006" s="250"/>
      <c r="K1006" s="250"/>
      <c r="N1006" s="3"/>
      <c r="O1006" s="3"/>
      <c r="P1006" s="3"/>
    </row>
    <row r="1007" spans="1:16" s="2" customFormat="1" x14ac:dyDescent="0.5">
      <c r="A1007" s="9"/>
      <c r="B1007" s="32"/>
      <c r="C1007" s="9"/>
      <c r="J1007" s="250"/>
      <c r="K1007" s="250"/>
      <c r="N1007" s="3"/>
      <c r="O1007" s="3"/>
      <c r="P1007" s="3"/>
    </row>
    <row r="1008" spans="1:16" s="2" customFormat="1" x14ac:dyDescent="0.5">
      <c r="A1008" s="9"/>
      <c r="B1008" s="32"/>
      <c r="C1008" s="9"/>
      <c r="J1008" s="250"/>
      <c r="K1008" s="250"/>
      <c r="N1008" s="3"/>
      <c r="O1008" s="3"/>
      <c r="P1008" s="3"/>
    </row>
    <row r="1009" spans="1:16" s="2" customFormat="1" x14ac:dyDescent="0.5">
      <c r="A1009" s="9"/>
      <c r="B1009" s="32"/>
      <c r="C1009" s="9"/>
      <c r="J1009" s="250"/>
      <c r="K1009" s="250"/>
      <c r="N1009" s="3"/>
      <c r="O1009" s="3"/>
      <c r="P1009" s="3"/>
    </row>
    <row r="1010" spans="1:16" s="2" customFormat="1" x14ac:dyDescent="0.5">
      <c r="A1010" s="9"/>
      <c r="B1010" s="32"/>
      <c r="C1010" s="9"/>
      <c r="J1010" s="250"/>
      <c r="K1010" s="250"/>
      <c r="N1010" s="3"/>
      <c r="O1010" s="3"/>
      <c r="P1010" s="3"/>
    </row>
    <row r="1011" spans="1:16" s="2" customFormat="1" x14ac:dyDescent="0.5">
      <c r="A1011" s="9"/>
      <c r="B1011" s="32"/>
      <c r="C1011" s="9"/>
      <c r="J1011" s="250"/>
      <c r="K1011" s="250"/>
      <c r="N1011" s="3"/>
      <c r="O1011" s="3"/>
      <c r="P1011" s="3"/>
    </row>
    <row r="1012" spans="1:16" s="2" customFormat="1" x14ac:dyDescent="0.5">
      <c r="A1012" s="9"/>
      <c r="B1012" s="32"/>
      <c r="C1012" s="9"/>
      <c r="J1012" s="250"/>
      <c r="K1012" s="250"/>
      <c r="N1012" s="3"/>
      <c r="O1012" s="3"/>
      <c r="P1012" s="3"/>
    </row>
    <row r="1013" spans="1:16" s="2" customFormat="1" x14ac:dyDescent="0.5">
      <c r="A1013" s="9"/>
      <c r="B1013" s="32"/>
      <c r="C1013" s="9"/>
      <c r="J1013" s="250"/>
      <c r="K1013" s="250"/>
      <c r="N1013" s="3"/>
      <c r="O1013" s="3"/>
      <c r="P1013" s="3"/>
    </row>
    <row r="1014" spans="1:16" s="2" customFormat="1" x14ac:dyDescent="0.5">
      <c r="A1014" s="9"/>
      <c r="B1014" s="32"/>
      <c r="C1014" s="9"/>
      <c r="J1014" s="250"/>
      <c r="K1014" s="250"/>
      <c r="N1014" s="3"/>
      <c r="O1014" s="3"/>
      <c r="P1014" s="3"/>
    </row>
    <row r="1015" spans="1:16" s="2" customFormat="1" x14ac:dyDescent="0.5">
      <c r="A1015" s="9"/>
      <c r="B1015" s="32"/>
      <c r="C1015" s="9"/>
      <c r="J1015" s="250"/>
      <c r="K1015" s="250"/>
      <c r="N1015" s="3"/>
      <c r="O1015" s="3"/>
      <c r="P1015" s="3"/>
    </row>
    <row r="1016" spans="1:16" s="2" customFormat="1" x14ac:dyDescent="0.5">
      <c r="A1016" s="9"/>
      <c r="B1016" s="32"/>
      <c r="C1016" s="9"/>
      <c r="J1016" s="250"/>
      <c r="K1016" s="250"/>
      <c r="N1016" s="3"/>
      <c r="O1016" s="3"/>
      <c r="P1016" s="3"/>
    </row>
    <row r="1017" spans="1:16" s="2" customFormat="1" x14ac:dyDescent="0.5">
      <c r="A1017" s="9"/>
      <c r="B1017" s="32"/>
      <c r="C1017" s="9"/>
      <c r="J1017" s="250"/>
      <c r="K1017" s="250"/>
      <c r="N1017" s="3"/>
      <c r="O1017" s="3"/>
      <c r="P1017" s="3"/>
    </row>
    <row r="1018" spans="1:16" s="2" customFormat="1" x14ac:dyDescent="0.5">
      <c r="A1018" s="9"/>
      <c r="B1018" s="32"/>
      <c r="C1018" s="9"/>
      <c r="J1018" s="250"/>
      <c r="K1018" s="250"/>
      <c r="N1018" s="3"/>
      <c r="O1018" s="3"/>
      <c r="P1018" s="3"/>
    </row>
    <row r="1019" spans="1:16" s="2" customFormat="1" x14ac:dyDescent="0.5">
      <c r="A1019" s="9"/>
      <c r="B1019" s="32"/>
      <c r="C1019" s="9"/>
      <c r="J1019" s="250"/>
      <c r="K1019" s="250"/>
      <c r="N1019" s="3"/>
      <c r="O1019" s="3"/>
      <c r="P1019" s="3"/>
    </row>
    <row r="1020" spans="1:16" s="2" customFormat="1" x14ac:dyDescent="0.5">
      <c r="A1020" s="9"/>
      <c r="B1020" s="32"/>
      <c r="C1020" s="9"/>
      <c r="J1020" s="250"/>
      <c r="K1020" s="250"/>
      <c r="N1020" s="3"/>
      <c r="O1020" s="3"/>
      <c r="P1020" s="3"/>
    </row>
    <row r="1021" spans="1:16" s="2" customFormat="1" x14ac:dyDescent="0.5">
      <c r="A1021" s="9"/>
      <c r="B1021" s="32"/>
      <c r="C1021" s="9"/>
      <c r="J1021" s="250"/>
      <c r="K1021" s="250"/>
      <c r="N1021" s="3"/>
      <c r="O1021" s="3"/>
      <c r="P1021" s="3"/>
    </row>
    <row r="1022" spans="1:16" s="2" customFormat="1" x14ac:dyDescent="0.5">
      <c r="A1022" s="9"/>
      <c r="B1022" s="32"/>
      <c r="C1022" s="9"/>
      <c r="J1022" s="250"/>
      <c r="K1022" s="250"/>
      <c r="N1022" s="3"/>
      <c r="O1022" s="3"/>
      <c r="P1022" s="3"/>
    </row>
    <row r="1023" spans="1:16" s="2" customFormat="1" x14ac:dyDescent="0.5">
      <c r="A1023" s="9"/>
      <c r="B1023" s="32"/>
      <c r="C1023" s="9"/>
      <c r="J1023" s="250"/>
      <c r="K1023" s="250"/>
      <c r="N1023" s="3"/>
      <c r="O1023" s="3"/>
      <c r="P1023" s="3"/>
    </row>
    <row r="1024" spans="1:16" s="2" customFormat="1" x14ac:dyDescent="0.5">
      <c r="A1024" s="9"/>
      <c r="B1024" s="32"/>
      <c r="C1024" s="9"/>
      <c r="J1024" s="250"/>
      <c r="K1024" s="250"/>
      <c r="N1024" s="3"/>
      <c r="O1024" s="3"/>
      <c r="P1024" s="3"/>
    </row>
    <row r="1025" spans="1:16" s="2" customFormat="1" x14ac:dyDescent="0.5">
      <c r="A1025" s="9"/>
      <c r="B1025" s="32"/>
      <c r="C1025" s="9"/>
      <c r="J1025" s="250"/>
      <c r="K1025" s="250"/>
      <c r="N1025" s="3"/>
      <c r="O1025" s="3"/>
      <c r="P1025" s="3"/>
    </row>
    <row r="1026" spans="1:16" s="2" customFormat="1" x14ac:dyDescent="0.5">
      <c r="A1026" s="9"/>
      <c r="B1026" s="32"/>
      <c r="C1026" s="9"/>
      <c r="J1026" s="250"/>
      <c r="K1026" s="250"/>
      <c r="N1026" s="3"/>
      <c r="O1026" s="3"/>
      <c r="P1026" s="3"/>
    </row>
    <row r="1027" spans="1:16" s="2" customFormat="1" x14ac:dyDescent="0.5">
      <c r="A1027" s="9"/>
      <c r="B1027" s="32"/>
      <c r="C1027" s="9"/>
      <c r="J1027" s="250"/>
      <c r="K1027" s="250"/>
      <c r="N1027" s="3"/>
      <c r="O1027" s="3"/>
      <c r="P1027" s="3"/>
    </row>
    <row r="1028" spans="1:16" s="2" customFormat="1" x14ac:dyDescent="0.5">
      <c r="A1028" s="9"/>
      <c r="B1028" s="32"/>
      <c r="C1028" s="9"/>
      <c r="J1028" s="250"/>
      <c r="K1028" s="250"/>
      <c r="N1028" s="3"/>
      <c r="O1028" s="3"/>
      <c r="P1028" s="3"/>
    </row>
    <row r="1029" spans="1:16" s="2" customFormat="1" x14ac:dyDescent="0.5">
      <c r="A1029" s="9"/>
      <c r="B1029" s="32"/>
      <c r="C1029" s="9"/>
      <c r="J1029" s="250"/>
      <c r="K1029" s="250"/>
      <c r="N1029" s="3"/>
      <c r="O1029" s="3"/>
      <c r="P1029" s="3"/>
    </row>
    <row r="1030" spans="1:16" s="2" customFormat="1" x14ac:dyDescent="0.5">
      <c r="A1030" s="9"/>
      <c r="B1030" s="32"/>
      <c r="C1030" s="9"/>
      <c r="J1030" s="250"/>
      <c r="K1030" s="250"/>
      <c r="N1030" s="3"/>
      <c r="O1030" s="3"/>
      <c r="P1030" s="3"/>
    </row>
    <row r="1031" spans="1:16" s="2" customFormat="1" x14ac:dyDescent="0.5">
      <c r="A1031" s="9"/>
      <c r="B1031" s="32"/>
      <c r="C1031" s="9"/>
      <c r="J1031" s="250"/>
      <c r="K1031" s="250"/>
      <c r="N1031" s="3"/>
      <c r="O1031" s="3"/>
      <c r="P1031" s="3"/>
    </row>
    <row r="1032" spans="1:16" s="2" customFormat="1" x14ac:dyDescent="0.5">
      <c r="A1032" s="9"/>
      <c r="B1032" s="32"/>
      <c r="C1032" s="9"/>
      <c r="J1032" s="250"/>
      <c r="K1032" s="250"/>
      <c r="N1032" s="3"/>
      <c r="O1032" s="3"/>
      <c r="P1032" s="3"/>
    </row>
    <row r="1033" spans="1:16" s="2" customFormat="1" x14ac:dyDescent="0.5">
      <c r="A1033" s="9"/>
      <c r="B1033" s="32"/>
      <c r="C1033" s="9"/>
      <c r="J1033" s="250"/>
      <c r="K1033" s="250"/>
      <c r="N1033" s="3"/>
      <c r="O1033" s="3"/>
      <c r="P1033" s="3"/>
    </row>
    <row r="1034" spans="1:16" s="2" customFormat="1" x14ac:dyDescent="0.5">
      <c r="A1034" s="9"/>
      <c r="B1034" s="32"/>
      <c r="C1034" s="9"/>
      <c r="J1034" s="250"/>
      <c r="K1034" s="250"/>
      <c r="N1034" s="3"/>
      <c r="O1034" s="3"/>
      <c r="P1034" s="3"/>
    </row>
    <row r="1035" spans="1:16" s="2" customFormat="1" x14ac:dyDescent="0.5">
      <c r="A1035" s="9"/>
      <c r="B1035" s="32"/>
      <c r="C1035" s="9"/>
      <c r="J1035" s="250"/>
      <c r="K1035" s="250"/>
      <c r="N1035" s="3"/>
      <c r="O1035" s="3"/>
      <c r="P1035" s="3"/>
    </row>
    <row r="1036" spans="1:16" s="2" customFormat="1" x14ac:dyDescent="0.5">
      <c r="A1036" s="9"/>
      <c r="B1036" s="32"/>
      <c r="C1036" s="9"/>
      <c r="J1036" s="250"/>
      <c r="K1036" s="250"/>
      <c r="N1036" s="3"/>
      <c r="O1036" s="3"/>
      <c r="P1036" s="3"/>
    </row>
    <row r="1037" spans="1:16" s="2" customFormat="1" x14ac:dyDescent="0.5">
      <c r="A1037" s="9"/>
      <c r="B1037" s="32"/>
      <c r="C1037" s="9"/>
      <c r="J1037" s="250"/>
      <c r="K1037" s="250"/>
      <c r="N1037" s="3"/>
      <c r="O1037" s="3"/>
      <c r="P1037" s="3"/>
    </row>
    <row r="1038" spans="1:16" s="2" customFormat="1" x14ac:dyDescent="0.5">
      <c r="A1038" s="9"/>
      <c r="B1038" s="32"/>
      <c r="C1038" s="9"/>
      <c r="J1038" s="250"/>
      <c r="K1038" s="250"/>
      <c r="N1038" s="3"/>
      <c r="O1038" s="3"/>
      <c r="P1038" s="3"/>
    </row>
    <row r="1039" spans="1:16" s="2" customFormat="1" x14ac:dyDescent="0.5">
      <c r="A1039" s="9"/>
      <c r="B1039" s="32"/>
      <c r="C1039" s="9"/>
      <c r="J1039" s="250"/>
      <c r="K1039" s="250"/>
      <c r="N1039" s="3"/>
      <c r="O1039" s="3"/>
      <c r="P1039" s="3"/>
    </row>
    <row r="1040" spans="1:16" s="2" customFormat="1" x14ac:dyDescent="0.5">
      <c r="A1040" s="9"/>
      <c r="B1040" s="32"/>
      <c r="C1040" s="9"/>
      <c r="J1040" s="250"/>
      <c r="K1040" s="250"/>
      <c r="N1040" s="3"/>
      <c r="O1040" s="3"/>
      <c r="P1040" s="3"/>
    </row>
    <row r="1041" spans="1:16" s="2" customFormat="1" x14ac:dyDescent="0.5">
      <c r="A1041" s="9"/>
      <c r="B1041" s="32"/>
      <c r="C1041" s="9"/>
      <c r="J1041" s="250"/>
      <c r="K1041" s="250"/>
      <c r="N1041" s="3"/>
      <c r="O1041" s="3"/>
      <c r="P1041" s="3"/>
    </row>
    <row r="1042" spans="1:16" s="2" customFormat="1" x14ac:dyDescent="0.5">
      <c r="A1042" s="9"/>
      <c r="B1042" s="32"/>
      <c r="C1042" s="9"/>
      <c r="J1042" s="250"/>
      <c r="K1042" s="250"/>
      <c r="N1042" s="3"/>
      <c r="O1042" s="3"/>
      <c r="P1042" s="3"/>
    </row>
    <row r="1043" spans="1:16" s="2" customFormat="1" x14ac:dyDescent="0.5">
      <c r="A1043" s="9"/>
      <c r="B1043" s="32"/>
      <c r="C1043" s="9"/>
      <c r="J1043" s="250"/>
      <c r="K1043" s="250"/>
      <c r="N1043" s="3"/>
      <c r="O1043" s="3"/>
      <c r="P1043" s="3"/>
    </row>
    <row r="1044" spans="1:16" s="2" customFormat="1" x14ac:dyDescent="0.5">
      <c r="A1044" s="9"/>
      <c r="B1044" s="32"/>
      <c r="C1044" s="9"/>
      <c r="J1044" s="250"/>
      <c r="K1044" s="250"/>
      <c r="N1044" s="3"/>
      <c r="O1044" s="3"/>
      <c r="P1044" s="3"/>
    </row>
    <row r="1045" spans="1:16" s="2" customFormat="1" x14ac:dyDescent="0.5">
      <c r="A1045" s="9"/>
      <c r="B1045" s="32"/>
      <c r="C1045" s="9"/>
      <c r="J1045" s="250"/>
      <c r="K1045" s="250"/>
      <c r="N1045" s="3"/>
      <c r="O1045" s="3"/>
      <c r="P1045" s="3"/>
    </row>
    <row r="1046" spans="1:16" s="2" customFormat="1" x14ac:dyDescent="0.5">
      <c r="A1046" s="9"/>
      <c r="B1046" s="32"/>
      <c r="C1046" s="9"/>
      <c r="J1046" s="250"/>
      <c r="K1046" s="250"/>
      <c r="N1046" s="3"/>
      <c r="O1046" s="3"/>
      <c r="P1046" s="3"/>
    </row>
    <row r="1047" spans="1:16" s="2" customFormat="1" x14ac:dyDescent="0.5">
      <c r="A1047" s="9"/>
      <c r="B1047" s="32"/>
      <c r="C1047" s="9"/>
      <c r="J1047" s="250"/>
      <c r="K1047" s="250"/>
      <c r="N1047" s="3"/>
      <c r="O1047" s="3"/>
      <c r="P1047" s="3"/>
    </row>
    <row r="1048" spans="1:16" s="2" customFormat="1" x14ac:dyDescent="0.5">
      <c r="A1048" s="9"/>
      <c r="B1048" s="32"/>
      <c r="C1048" s="9"/>
      <c r="J1048" s="250"/>
      <c r="K1048" s="250"/>
      <c r="N1048" s="3"/>
      <c r="O1048" s="3"/>
      <c r="P1048" s="3"/>
    </row>
    <row r="1049" spans="1:16" s="2" customFormat="1" x14ac:dyDescent="0.5">
      <c r="A1049" s="9"/>
      <c r="B1049" s="32"/>
      <c r="C1049" s="9"/>
      <c r="J1049" s="250"/>
      <c r="K1049" s="250"/>
      <c r="N1049" s="3"/>
      <c r="O1049" s="3"/>
      <c r="P1049" s="3"/>
    </row>
    <row r="1050" spans="1:16" s="2" customFormat="1" x14ac:dyDescent="0.5">
      <c r="A1050" s="9"/>
      <c r="B1050" s="32"/>
      <c r="C1050" s="9"/>
      <c r="J1050" s="250"/>
      <c r="K1050" s="250"/>
      <c r="N1050" s="3"/>
      <c r="O1050" s="3"/>
      <c r="P1050" s="3"/>
    </row>
    <row r="1051" spans="1:16" s="2" customFormat="1" x14ac:dyDescent="0.5">
      <c r="A1051" s="9"/>
      <c r="B1051" s="32"/>
      <c r="C1051" s="9"/>
      <c r="J1051" s="250"/>
      <c r="K1051" s="250"/>
      <c r="N1051" s="3"/>
      <c r="O1051" s="3"/>
      <c r="P1051" s="3"/>
    </row>
    <row r="1052" spans="1:16" s="2" customFormat="1" x14ac:dyDescent="0.5">
      <c r="A1052" s="9"/>
      <c r="B1052" s="32"/>
      <c r="C1052" s="9"/>
      <c r="J1052" s="250"/>
      <c r="K1052" s="250"/>
      <c r="N1052" s="3"/>
      <c r="O1052" s="3"/>
      <c r="P1052" s="3"/>
    </row>
    <row r="1053" spans="1:16" s="2" customFormat="1" x14ac:dyDescent="0.5">
      <c r="A1053" s="9"/>
      <c r="B1053" s="32"/>
      <c r="C1053" s="9"/>
      <c r="J1053" s="250"/>
      <c r="K1053" s="250"/>
      <c r="N1053" s="3"/>
      <c r="O1053" s="3"/>
      <c r="P1053" s="3"/>
    </row>
    <row r="1054" spans="1:16" s="2" customFormat="1" x14ac:dyDescent="0.5">
      <c r="A1054" s="9"/>
      <c r="B1054" s="32"/>
      <c r="C1054" s="9"/>
      <c r="J1054" s="250"/>
      <c r="K1054" s="250"/>
      <c r="N1054" s="3"/>
      <c r="O1054" s="3"/>
      <c r="P1054" s="3"/>
    </row>
    <row r="1055" spans="1:16" s="2" customFormat="1" x14ac:dyDescent="0.5">
      <c r="A1055" s="9"/>
      <c r="B1055" s="32"/>
      <c r="C1055" s="9"/>
      <c r="J1055" s="250"/>
      <c r="K1055" s="250"/>
      <c r="N1055" s="3"/>
      <c r="O1055" s="3"/>
      <c r="P1055" s="3"/>
    </row>
    <row r="1056" spans="1:16" s="2" customFormat="1" x14ac:dyDescent="0.5">
      <c r="A1056" s="9"/>
      <c r="B1056" s="32"/>
      <c r="C1056" s="9"/>
      <c r="J1056" s="250"/>
      <c r="K1056" s="250"/>
      <c r="N1056" s="3"/>
      <c r="O1056" s="3"/>
      <c r="P1056" s="3"/>
    </row>
    <row r="1057" spans="1:16" s="2" customFormat="1" x14ac:dyDescent="0.5">
      <c r="A1057" s="9"/>
      <c r="B1057" s="32"/>
      <c r="C1057" s="9"/>
      <c r="J1057" s="250"/>
      <c r="K1057" s="250"/>
      <c r="N1057" s="3"/>
      <c r="O1057" s="3"/>
      <c r="P1057" s="3"/>
    </row>
    <row r="1058" spans="1:16" s="2" customFormat="1" x14ac:dyDescent="0.5">
      <c r="A1058" s="9"/>
      <c r="B1058" s="32"/>
      <c r="C1058" s="9"/>
      <c r="J1058" s="250"/>
      <c r="K1058" s="250"/>
      <c r="N1058" s="3"/>
      <c r="O1058" s="3"/>
      <c r="P1058" s="3"/>
    </row>
    <row r="1059" spans="1:16" s="2" customFormat="1" x14ac:dyDescent="0.5">
      <c r="A1059" s="9"/>
      <c r="B1059" s="32"/>
      <c r="C1059" s="9"/>
      <c r="J1059" s="250"/>
      <c r="K1059" s="250"/>
      <c r="N1059" s="3"/>
      <c r="O1059" s="3"/>
      <c r="P1059" s="3"/>
    </row>
    <row r="1060" spans="1:16" s="2" customFormat="1" x14ac:dyDescent="0.5">
      <c r="A1060" s="9"/>
      <c r="B1060" s="32"/>
      <c r="C1060" s="9"/>
      <c r="J1060" s="250"/>
      <c r="K1060" s="250"/>
      <c r="N1060" s="3"/>
      <c r="O1060" s="3"/>
      <c r="P1060" s="3"/>
    </row>
    <row r="1061" spans="1:16" s="2" customFormat="1" x14ac:dyDescent="0.5">
      <c r="A1061" s="9"/>
      <c r="B1061" s="32"/>
      <c r="C1061" s="9"/>
      <c r="J1061" s="250"/>
      <c r="K1061" s="250"/>
      <c r="N1061" s="3"/>
      <c r="O1061" s="3"/>
      <c r="P1061" s="3"/>
    </row>
    <row r="1062" spans="1:16" s="2" customFormat="1" x14ac:dyDescent="0.5">
      <c r="A1062" s="9"/>
      <c r="B1062" s="32"/>
      <c r="C1062" s="9"/>
      <c r="J1062" s="250"/>
      <c r="K1062" s="250"/>
      <c r="N1062" s="3"/>
      <c r="O1062" s="3"/>
      <c r="P1062" s="3"/>
    </row>
    <row r="1063" spans="1:16" s="2" customFormat="1" x14ac:dyDescent="0.5">
      <c r="A1063" s="9"/>
      <c r="B1063" s="32"/>
      <c r="C1063" s="9"/>
      <c r="J1063" s="250"/>
      <c r="K1063" s="250"/>
      <c r="N1063" s="3"/>
      <c r="O1063" s="3"/>
      <c r="P1063" s="3"/>
    </row>
    <row r="1064" spans="1:16" s="2" customFormat="1" x14ac:dyDescent="0.5">
      <c r="A1064" s="9"/>
      <c r="B1064" s="32"/>
      <c r="C1064" s="9"/>
      <c r="J1064" s="250"/>
      <c r="K1064" s="250"/>
      <c r="N1064" s="3"/>
      <c r="O1064" s="3"/>
      <c r="P1064" s="3"/>
    </row>
    <row r="1065" spans="1:16" s="2" customFormat="1" x14ac:dyDescent="0.5">
      <c r="A1065" s="9"/>
      <c r="B1065" s="32"/>
      <c r="C1065" s="9"/>
      <c r="J1065" s="250"/>
      <c r="K1065" s="250"/>
      <c r="N1065" s="3"/>
      <c r="O1065" s="3"/>
      <c r="P1065" s="3"/>
    </row>
    <row r="1066" spans="1:16" s="2" customFormat="1" x14ac:dyDescent="0.5">
      <c r="A1066" s="9"/>
      <c r="B1066" s="32"/>
      <c r="C1066" s="9"/>
      <c r="J1066" s="250"/>
      <c r="K1066" s="250"/>
      <c r="N1066" s="3"/>
      <c r="O1066" s="3"/>
      <c r="P1066" s="3"/>
    </row>
    <row r="1067" spans="1:16" s="2" customFormat="1" x14ac:dyDescent="0.5">
      <c r="A1067" s="9"/>
      <c r="B1067" s="32"/>
      <c r="C1067" s="9"/>
      <c r="J1067" s="250"/>
      <c r="K1067" s="250"/>
      <c r="N1067" s="3"/>
      <c r="O1067" s="3"/>
      <c r="P1067" s="3"/>
    </row>
    <row r="1068" spans="1:16" s="2" customFormat="1" x14ac:dyDescent="0.5">
      <c r="A1068" s="9"/>
      <c r="B1068" s="32"/>
      <c r="C1068" s="9"/>
      <c r="J1068" s="250"/>
      <c r="K1068" s="250"/>
      <c r="N1068" s="3"/>
      <c r="O1068" s="3"/>
      <c r="P1068" s="3"/>
    </row>
    <row r="1069" spans="1:16" s="2" customFormat="1" x14ac:dyDescent="0.5">
      <c r="A1069" s="9"/>
      <c r="B1069" s="32"/>
      <c r="C1069" s="9"/>
      <c r="J1069" s="250"/>
      <c r="K1069" s="250"/>
      <c r="N1069" s="3"/>
      <c r="O1069" s="3"/>
      <c r="P1069" s="3"/>
    </row>
    <row r="1070" spans="1:16" s="2" customFormat="1" x14ac:dyDescent="0.5">
      <c r="A1070" s="9"/>
      <c r="B1070" s="32"/>
      <c r="C1070" s="9"/>
      <c r="J1070" s="250"/>
      <c r="K1070" s="250"/>
      <c r="N1070" s="3"/>
      <c r="O1070" s="3"/>
      <c r="P1070" s="3"/>
    </row>
    <row r="1071" spans="1:16" s="2" customFormat="1" x14ac:dyDescent="0.5">
      <c r="A1071" s="9"/>
      <c r="B1071" s="32"/>
      <c r="C1071" s="9"/>
      <c r="J1071" s="250"/>
      <c r="K1071" s="250"/>
      <c r="N1071" s="3"/>
      <c r="O1071" s="3"/>
      <c r="P1071" s="3"/>
    </row>
    <row r="1072" spans="1:16" s="2" customFormat="1" x14ac:dyDescent="0.5">
      <c r="A1072" s="9"/>
      <c r="B1072" s="32"/>
      <c r="C1072" s="9"/>
      <c r="J1072" s="250"/>
      <c r="K1072" s="250"/>
      <c r="N1072" s="3"/>
      <c r="O1072" s="3"/>
      <c r="P1072" s="3"/>
    </row>
    <row r="1073" spans="1:16" s="2" customFormat="1" x14ac:dyDescent="0.5">
      <c r="A1073" s="9"/>
      <c r="B1073" s="32"/>
      <c r="C1073" s="9"/>
      <c r="J1073" s="250"/>
      <c r="K1073" s="250"/>
      <c r="N1073" s="3"/>
      <c r="O1073" s="3"/>
      <c r="P1073" s="3"/>
    </row>
    <row r="1074" spans="1:16" s="2" customFormat="1" x14ac:dyDescent="0.5">
      <c r="A1074" s="9"/>
      <c r="B1074" s="32"/>
      <c r="C1074" s="9"/>
      <c r="J1074" s="250"/>
      <c r="K1074" s="250"/>
      <c r="N1074" s="3"/>
      <c r="O1074" s="3"/>
      <c r="P1074" s="3"/>
    </row>
    <row r="1075" spans="1:16" s="2" customFormat="1" x14ac:dyDescent="0.5">
      <c r="A1075" s="9"/>
      <c r="B1075" s="32"/>
      <c r="C1075" s="9"/>
      <c r="J1075" s="250"/>
      <c r="K1075" s="250"/>
      <c r="N1075" s="3"/>
      <c r="O1075" s="3"/>
      <c r="P1075" s="3"/>
    </row>
    <row r="1076" spans="1:16" s="2" customFormat="1" x14ac:dyDescent="0.5">
      <c r="A1076" s="9"/>
      <c r="B1076" s="32"/>
      <c r="C1076" s="9"/>
      <c r="J1076" s="250"/>
      <c r="K1076" s="250"/>
      <c r="N1076" s="3"/>
      <c r="O1076" s="3"/>
      <c r="P1076" s="3"/>
    </row>
    <row r="1077" spans="1:16" s="2" customFormat="1" x14ac:dyDescent="0.5">
      <c r="A1077" s="9"/>
      <c r="B1077" s="32"/>
      <c r="C1077" s="9"/>
      <c r="J1077" s="250"/>
      <c r="K1077" s="250"/>
      <c r="N1077" s="3"/>
      <c r="O1077" s="3"/>
      <c r="P1077" s="3"/>
    </row>
    <row r="1078" spans="1:16" s="2" customFormat="1" x14ac:dyDescent="0.5">
      <c r="A1078" s="9"/>
      <c r="B1078" s="32"/>
      <c r="C1078" s="9"/>
      <c r="J1078" s="250"/>
      <c r="K1078" s="250"/>
      <c r="N1078" s="3"/>
      <c r="O1078" s="3"/>
      <c r="P1078" s="3"/>
    </row>
    <row r="1079" spans="1:16" s="2" customFormat="1" x14ac:dyDescent="0.5">
      <c r="A1079" s="9"/>
      <c r="B1079" s="32"/>
      <c r="C1079" s="9"/>
      <c r="J1079" s="250"/>
      <c r="K1079" s="250"/>
      <c r="N1079" s="3"/>
      <c r="O1079" s="3"/>
      <c r="P1079" s="3"/>
    </row>
    <row r="1080" spans="1:16" s="2" customFormat="1" x14ac:dyDescent="0.5">
      <c r="A1080" s="9"/>
      <c r="B1080" s="32"/>
      <c r="C1080" s="9"/>
      <c r="J1080" s="250"/>
      <c r="K1080" s="250"/>
      <c r="N1080" s="3"/>
      <c r="O1080" s="3"/>
      <c r="P1080" s="3"/>
    </row>
    <row r="1081" spans="1:16" s="2" customFormat="1" x14ac:dyDescent="0.5">
      <c r="A1081" s="9"/>
      <c r="B1081" s="32"/>
      <c r="C1081" s="9"/>
      <c r="J1081" s="250"/>
      <c r="K1081" s="250"/>
      <c r="N1081" s="3"/>
      <c r="O1081" s="3"/>
      <c r="P1081" s="3"/>
    </row>
    <row r="1082" spans="1:16" s="2" customFormat="1" x14ac:dyDescent="0.5">
      <c r="A1082" s="9"/>
      <c r="B1082" s="32"/>
      <c r="C1082" s="9"/>
      <c r="J1082" s="250"/>
      <c r="K1082" s="250"/>
      <c r="N1082" s="3"/>
      <c r="O1082" s="3"/>
      <c r="P1082" s="3"/>
    </row>
    <row r="1083" spans="1:16" s="2" customFormat="1" x14ac:dyDescent="0.5">
      <c r="A1083" s="9"/>
      <c r="B1083" s="32"/>
      <c r="C1083" s="9"/>
      <c r="J1083" s="250"/>
      <c r="K1083" s="250"/>
      <c r="N1083" s="3"/>
      <c r="O1083" s="3"/>
      <c r="P1083" s="3"/>
    </row>
    <row r="1084" spans="1:16" s="2" customFormat="1" x14ac:dyDescent="0.5">
      <c r="A1084" s="9"/>
      <c r="B1084" s="32"/>
      <c r="C1084" s="9"/>
      <c r="J1084" s="250"/>
      <c r="K1084" s="250"/>
      <c r="N1084" s="3"/>
      <c r="O1084" s="3"/>
      <c r="P1084" s="3"/>
    </row>
    <row r="1085" spans="1:16" s="2" customFormat="1" x14ac:dyDescent="0.5">
      <c r="A1085" s="9"/>
      <c r="B1085" s="32"/>
      <c r="C1085" s="9"/>
      <c r="J1085" s="250"/>
      <c r="K1085" s="250"/>
      <c r="N1085" s="3"/>
      <c r="O1085" s="3"/>
      <c r="P1085" s="3"/>
    </row>
    <row r="1086" spans="1:16" s="2" customFormat="1" x14ac:dyDescent="0.5">
      <c r="A1086" s="9"/>
      <c r="B1086" s="32"/>
      <c r="C1086" s="9"/>
      <c r="J1086" s="250"/>
      <c r="K1086" s="250"/>
      <c r="N1086" s="3"/>
      <c r="O1086" s="3"/>
      <c r="P1086" s="3"/>
    </row>
    <row r="1087" spans="1:16" s="2" customFormat="1" x14ac:dyDescent="0.5">
      <c r="A1087" s="9"/>
      <c r="B1087" s="32"/>
      <c r="C1087" s="9"/>
      <c r="J1087" s="250"/>
      <c r="K1087" s="250"/>
      <c r="N1087" s="3"/>
      <c r="O1087" s="3"/>
      <c r="P1087" s="3"/>
    </row>
    <row r="1088" spans="1:16" s="2" customFormat="1" x14ac:dyDescent="0.5">
      <c r="A1088" s="9"/>
      <c r="B1088" s="32"/>
      <c r="C1088" s="9"/>
      <c r="J1088" s="250"/>
      <c r="K1088" s="250"/>
      <c r="N1088" s="3"/>
      <c r="O1088" s="3"/>
      <c r="P1088" s="3"/>
    </row>
    <row r="1089" spans="1:16" s="2" customFormat="1" x14ac:dyDescent="0.5">
      <c r="A1089" s="9"/>
      <c r="B1089" s="32"/>
      <c r="C1089" s="9"/>
      <c r="J1089" s="250"/>
      <c r="K1089" s="250"/>
      <c r="N1089" s="3"/>
      <c r="O1089" s="3"/>
      <c r="P1089" s="3"/>
    </row>
    <row r="1090" spans="1:16" s="2" customFormat="1" x14ac:dyDescent="0.5">
      <c r="A1090" s="9"/>
      <c r="B1090" s="32"/>
      <c r="C1090" s="9"/>
      <c r="J1090" s="250"/>
      <c r="K1090" s="250"/>
      <c r="N1090" s="3"/>
      <c r="O1090" s="3"/>
      <c r="P1090" s="3"/>
    </row>
    <row r="1091" spans="1:16" s="2" customFormat="1" x14ac:dyDescent="0.5">
      <c r="A1091" s="9"/>
      <c r="B1091" s="32"/>
      <c r="C1091" s="9"/>
      <c r="J1091" s="250"/>
      <c r="K1091" s="250"/>
      <c r="N1091" s="3"/>
      <c r="O1091" s="3"/>
      <c r="P1091" s="3"/>
    </row>
    <row r="1092" spans="1:16" s="2" customFormat="1" x14ac:dyDescent="0.5">
      <c r="A1092" s="9"/>
      <c r="B1092" s="32"/>
      <c r="C1092" s="9"/>
      <c r="J1092" s="250"/>
      <c r="K1092" s="250"/>
      <c r="N1092" s="3"/>
      <c r="O1092" s="3"/>
      <c r="P1092" s="3"/>
    </row>
    <row r="1093" spans="1:16" s="2" customFormat="1" x14ac:dyDescent="0.5">
      <c r="A1093" s="9"/>
      <c r="B1093" s="32"/>
      <c r="C1093" s="9"/>
      <c r="J1093" s="250"/>
      <c r="K1093" s="250"/>
      <c r="N1093" s="3"/>
      <c r="O1093" s="3"/>
      <c r="P1093" s="3"/>
    </row>
    <row r="1094" spans="1:16" s="2" customFormat="1" x14ac:dyDescent="0.5">
      <c r="A1094" s="9"/>
      <c r="B1094" s="32"/>
      <c r="C1094" s="9"/>
      <c r="J1094" s="250"/>
      <c r="K1094" s="250"/>
      <c r="N1094" s="3"/>
      <c r="O1094" s="3"/>
      <c r="P1094" s="3"/>
    </row>
    <row r="1095" spans="1:16" s="2" customFormat="1" x14ac:dyDescent="0.5">
      <c r="A1095" s="9"/>
      <c r="B1095" s="32"/>
      <c r="C1095" s="9"/>
      <c r="J1095" s="250"/>
      <c r="K1095" s="250"/>
      <c r="N1095" s="3"/>
      <c r="O1095" s="3"/>
      <c r="P1095" s="3"/>
    </row>
    <row r="1096" spans="1:16" s="2" customFormat="1" x14ac:dyDescent="0.5">
      <c r="A1096" s="9"/>
      <c r="B1096" s="32"/>
      <c r="C1096" s="9"/>
      <c r="J1096" s="250"/>
      <c r="K1096" s="250"/>
      <c r="N1096" s="3"/>
      <c r="O1096" s="3"/>
      <c r="P1096" s="3"/>
    </row>
    <row r="1097" spans="1:16" s="2" customFormat="1" x14ac:dyDescent="0.5">
      <c r="A1097" s="9"/>
      <c r="B1097" s="32"/>
      <c r="C1097" s="9"/>
      <c r="J1097" s="250"/>
      <c r="K1097" s="250"/>
      <c r="N1097" s="3"/>
      <c r="O1097" s="3"/>
      <c r="P1097" s="3"/>
    </row>
    <row r="1098" spans="1:16" s="2" customFormat="1" x14ac:dyDescent="0.5">
      <c r="A1098" s="9"/>
      <c r="B1098" s="32"/>
      <c r="C1098" s="9"/>
      <c r="J1098" s="250"/>
      <c r="K1098" s="250"/>
      <c r="N1098" s="3"/>
      <c r="O1098" s="3"/>
      <c r="P1098" s="3"/>
    </row>
    <row r="1099" spans="1:16" s="2" customFormat="1" x14ac:dyDescent="0.5">
      <c r="A1099" s="9"/>
      <c r="B1099" s="32"/>
      <c r="C1099" s="9"/>
      <c r="J1099" s="250"/>
      <c r="K1099" s="250"/>
      <c r="N1099" s="3"/>
      <c r="O1099" s="3"/>
      <c r="P1099" s="3"/>
    </row>
    <row r="1100" spans="1:16" s="2" customFormat="1" x14ac:dyDescent="0.5">
      <c r="A1100" s="9"/>
      <c r="B1100" s="32"/>
      <c r="C1100" s="9"/>
      <c r="J1100" s="250"/>
      <c r="K1100" s="250"/>
      <c r="N1100" s="3"/>
      <c r="O1100" s="3"/>
      <c r="P1100" s="3"/>
    </row>
    <row r="1101" spans="1:16" s="2" customFormat="1" x14ac:dyDescent="0.5">
      <c r="A1101" s="9"/>
      <c r="B1101" s="32"/>
      <c r="C1101" s="9"/>
      <c r="J1101" s="250"/>
      <c r="K1101" s="250"/>
      <c r="N1101" s="3"/>
      <c r="O1101" s="3"/>
      <c r="P1101" s="3"/>
    </row>
    <row r="1102" spans="1:16" s="2" customFormat="1" x14ac:dyDescent="0.5">
      <c r="A1102" s="9"/>
      <c r="B1102" s="32"/>
      <c r="C1102" s="9"/>
      <c r="J1102" s="250"/>
      <c r="K1102" s="250"/>
      <c r="N1102" s="3"/>
      <c r="O1102" s="3"/>
      <c r="P1102" s="3"/>
    </row>
    <row r="1103" spans="1:16" s="2" customFormat="1" x14ac:dyDescent="0.5">
      <c r="A1103" s="9"/>
      <c r="B1103" s="32"/>
      <c r="C1103" s="9"/>
      <c r="J1103" s="250"/>
      <c r="K1103" s="250"/>
      <c r="N1103" s="3"/>
      <c r="O1103" s="3"/>
      <c r="P1103" s="3"/>
    </row>
    <row r="1104" spans="1:16" s="2" customFormat="1" x14ac:dyDescent="0.5">
      <c r="A1104" s="9"/>
      <c r="B1104" s="32"/>
      <c r="C1104" s="9"/>
      <c r="J1104" s="250"/>
      <c r="K1104" s="250"/>
      <c r="N1104" s="3"/>
      <c r="O1104" s="3"/>
      <c r="P1104" s="3"/>
    </row>
    <row r="1105" spans="1:16" s="2" customFormat="1" x14ac:dyDescent="0.5">
      <c r="A1105" s="9"/>
      <c r="B1105" s="32"/>
      <c r="C1105" s="9"/>
      <c r="J1105" s="250"/>
      <c r="K1105" s="250"/>
      <c r="N1105" s="3"/>
      <c r="O1105" s="3"/>
      <c r="P1105" s="3"/>
    </row>
    <row r="1106" spans="1:16" s="2" customFormat="1" x14ac:dyDescent="0.5">
      <c r="A1106" s="9"/>
      <c r="B1106" s="32"/>
      <c r="C1106" s="9"/>
      <c r="J1106" s="250"/>
      <c r="K1106" s="250"/>
      <c r="N1106" s="3"/>
      <c r="O1106" s="3"/>
      <c r="P1106" s="3"/>
    </row>
    <row r="1107" spans="1:16" s="2" customFormat="1" x14ac:dyDescent="0.5">
      <c r="A1107" s="9"/>
      <c r="B1107" s="32"/>
      <c r="C1107" s="9"/>
      <c r="J1107" s="250"/>
      <c r="K1107" s="250"/>
      <c r="N1107" s="3"/>
      <c r="O1107" s="3"/>
      <c r="P1107" s="3"/>
    </row>
    <row r="1108" spans="1:16" s="2" customFormat="1" x14ac:dyDescent="0.5">
      <c r="A1108" s="9"/>
      <c r="B1108" s="32"/>
      <c r="C1108" s="9"/>
      <c r="J1108" s="250"/>
      <c r="K1108" s="250"/>
      <c r="N1108" s="3"/>
      <c r="O1108" s="3"/>
      <c r="P1108" s="3"/>
    </row>
    <row r="1109" spans="1:16" s="2" customFormat="1" x14ac:dyDescent="0.5">
      <c r="A1109" s="9"/>
      <c r="B1109" s="32"/>
      <c r="C1109" s="9"/>
      <c r="J1109" s="250"/>
      <c r="K1109" s="250"/>
      <c r="N1109" s="3"/>
      <c r="O1109" s="3"/>
      <c r="P1109" s="3"/>
    </row>
    <row r="1110" spans="1:16" s="2" customFormat="1" x14ac:dyDescent="0.5">
      <c r="A1110" s="9"/>
      <c r="B1110" s="32"/>
      <c r="C1110" s="9"/>
      <c r="J1110" s="250"/>
      <c r="K1110" s="250"/>
      <c r="N1110" s="3"/>
      <c r="O1110" s="3"/>
      <c r="P1110" s="3"/>
    </row>
    <row r="1111" spans="1:16" s="2" customFormat="1" x14ac:dyDescent="0.5">
      <c r="A1111" s="9"/>
      <c r="B1111" s="32"/>
      <c r="C1111" s="9"/>
      <c r="J1111" s="250"/>
      <c r="K1111" s="250"/>
      <c r="N1111" s="3"/>
      <c r="O1111" s="3"/>
      <c r="P1111" s="3"/>
    </row>
    <row r="1112" spans="1:16" s="2" customFormat="1" x14ac:dyDescent="0.5">
      <c r="A1112" s="9"/>
      <c r="B1112" s="32"/>
      <c r="C1112" s="9"/>
      <c r="J1112" s="250"/>
      <c r="K1112" s="250"/>
      <c r="N1112" s="3"/>
      <c r="O1112" s="3"/>
      <c r="P1112" s="3"/>
    </row>
    <row r="1113" spans="1:16" s="2" customFormat="1" x14ac:dyDescent="0.5">
      <c r="A1113" s="9"/>
      <c r="B1113" s="32"/>
      <c r="C1113" s="9"/>
      <c r="J1113" s="250"/>
      <c r="K1113" s="250"/>
      <c r="N1113" s="3"/>
      <c r="O1113" s="3"/>
      <c r="P1113" s="3"/>
    </row>
    <row r="1114" spans="1:16" s="2" customFormat="1" x14ac:dyDescent="0.5">
      <c r="A1114" s="9"/>
      <c r="B1114" s="32"/>
      <c r="C1114" s="9"/>
      <c r="J1114" s="250"/>
      <c r="K1114" s="250"/>
      <c r="N1114" s="3"/>
      <c r="O1114" s="3"/>
      <c r="P1114" s="3"/>
    </row>
    <row r="1115" spans="1:16" s="2" customFormat="1" x14ac:dyDescent="0.5">
      <c r="A1115" s="9"/>
      <c r="B1115" s="32"/>
      <c r="C1115" s="9"/>
      <c r="J1115" s="250"/>
      <c r="K1115" s="250"/>
      <c r="N1115" s="3"/>
      <c r="O1115" s="3"/>
      <c r="P1115" s="3"/>
    </row>
    <row r="1116" spans="1:16" s="2" customFormat="1" x14ac:dyDescent="0.5">
      <c r="A1116" s="9"/>
      <c r="B1116" s="32"/>
      <c r="C1116" s="9"/>
      <c r="J1116" s="250"/>
      <c r="K1116" s="250"/>
      <c r="N1116" s="3"/>
      <c r="O1116" s="3"/>
      <c r="P1116" s="3"/>
    </row>
    <row r="1117" spans="1:16" s="2" customFormat="1" x14ac:dyDescent="0.5">
      <c r="A1117" s="9"/>
      <c r="B1117" s="32"/>
      <c r="C1117" s="9"/>
      <c r="J1117" s="250"/>
      <c r="K1117" s="250"/>
      <c r="N1117" s="3"/>
      <c r="O1117" s="3"/>
      <c r="P1117" s="3"/>
    </row>
    <row r="1118" spans="1:16" s="2" customFormat="1" x14ac:dyDescent="0.5">
      <c r="A1118" s="9"/>
      <c r="B1118" s="32"/>
      <c r="C1118" s="9"/>
      <c r="J1118" s="250"/>
      <c r="K1118" s="250"/>
      <c r="N1118" s="3"/>
      <c r="O1118" s="3"/>
      <c r="P1118" s="3"/>
    </row>
    <row r="1119" spans="1:16" s="2" customFormat="1" x14ac:dyDescent="0.5">
      <c r="A1119" s="9"/>
      <c r="B1119" s="32"/>
      <c r="C1119" s="9"/>
      <c r="J1119" s="250"/>
      <c r="K1119" s="250"/>
      <c r="N1119" s="3"/>
      <c r="O1119" s="3"/>
      <c r="P1119" s="3"/>
    </row>
    <row r="1120" spans="1:16" s="2" customFormat="1" x14ac:dyDescent="0.5">
      <c r="A1120" s="9"/>
      <c r="B1120" s="32"/>
      <c r="C1120" s="9"/>
      <c r="J1120" s="250"/>
      <c r="K1120" s="250"/>
      <c r="N1120" s="3"/>
      <c r="O1120" s="3"/>
      <c r="P1120" s="3"/>
    </row>
    <row r="1121" spans="1:16" s="2" customFormat="1" x14ac:dyDescent="0.5">
      <c r="A1121" s="9"/>
      <c r="B1121" s="32"/>
      <c r="C1121" s="9"/>
      <c r="J1121" s="250"/>
      <c r="K1121" s="250"/>
      <c r="N1121" s="3"/>
      <c r="O1121" s="3"/>
      <c r="P1121" s="3"/>
    </row>
    <row r="1122" spans="1:16" s="2" customFormat="1" x14ac:dyDescent="0.5">
      <c r="A1122" s="9"/>
      <c r="B1122" s="32"/>
      <c r="C1122" s="9"/>
      <c r="J1122" s="250"/>
      <c r="K1122" s="250"/>
      <c r="N1122" s="3"/>
      <c r="O1122" s="3"/>
      <c r="P1122" s="3"/>
    </row>
    <row r="1123" spans="1:16" s="2" customFormat="1" x14ac:dyDescent="0.5">
      <c r="A1123" s="9"/>
      <c r="B1123" s="32"/>
      <c r="C1123" s="9"/>
      <c r="J1123" s="250"/>
      <c r="K1123" s="250"/>
      <c r="N1123" s="3"/>
      <c r="O1123" s="3"/>
      <c r="P1123" s="3"/>
    </row>
    <row r="1124" spans="1:16" s="2" customFormat="1" x14ac:dyDescent="0.5">
      <c r="A1124" s="9"/>
      <c r="B1124" s="32"/>
      <c r="C1124" s="9"/>
      <c r="J1124" s="250"/>
      <c r="K1124" s="250"/>
      <c r="N1124" s="3"/>
      <c r="O1124" s="3"/>
      <c r="P1124" s="3"/>
    </row>
    <row r="1125" spans="1:16" s="2" customFormat="1" x14ac:dyDescent="0.5">
      <c r="A1125" s="9"/>
      <c r="B1125" s="32"/>
      <c r="C1125" s="9"/>
      <c r="J1125" s="250"/>
      <c r="K1125" s="250"/>
      <c r="N1125" s="3"/>
      <c r="O1125" s="3"/>
      <c r="P1125" s="3"/>
    </row>
    <row r="1126" spans="1:16" s="2" customFormat="1" x14ac:dyDescent="0.5">
      <c r="A1126" s="9"/>
      <c r="B1126" s="32"/>
      <c r="C1126" s="9"/>
      <c r="J1126" s="250"/>
      <c r="K1126" s="250"/>
      <c r="N1126" s="3"/>
      <c r="O1126" s="3"/>
      <c r="P1126" s="3"/>
    </row>
    <row r="1127" spans="1:16" s="2" customFormat="1" x14ac:dyDescent="0.5">
      <c r="A1127" s="9"/>
      <c r="B1127" s="32"/>
      <c r="C1127" s="9"/>
      <c r="J1127" s="250"/>
      <c r="K1127" s="250"/>
      <c r="N1127" s="3"/>
      <c r="O1127" s="3"/>
      <c r="P1127" s="3"/>
    </row>
    <row r="1128" spans="1:16" s="2" customFormat="1" x14ac:dyDescent="0.5">
      <c r="A1128" s="9"/>
      <c r="B1128" s="32"/>
      <c r="C1128" s="9"/>
      <c r="J1128" s="250"/>
      <c r="K1128" s="250"/>
      <c r="N1128" s="3"/>
      <c r="O1128" s="3"/>
      <c r="P1128" s="3"/>
    </row>
    <row r="1129" spans="1:16" s="2" customFormat="1" x14ac:dyDescent="0.5">
      <c r="A1129" s="9"/>
      <c r="B1129" s="32"/>
      <c r="C1129" s="9"/>
      <c r="J1129" s="250"/>
      <c r="K1129" s="250"/>
      <c r="N1129" s="3"/>
      <c r="O1129" s="3"/>
      <c r="P1129" s="3"/>
    </row>
    <row r="1130" spans="1:16" s="2" customFormat="1" x14ac:dyDescent="0.5">
      <c r="A1130" s="9"/>
      <c r="B1130" s="32"/>
      <c r="C1130" s="9"/>
      <c r="J1130" s="250"/>
      <c r="K1130" s="250"/>
      <c r="N1130" s="3"/>
      <c r="O1130" s="3"/>
      <c r="P1130" s="3"/>
    </row>
    <row r="1131" spans="1:16" s="2" customFormat="1" x14ac:dyDescent="0.5">
      <c r="A1131" s="9"/>
      <c r="B1131" s="32"/>
      <c r="C1131" s="9"/>
      <c r="J1131" s="250"/>
      <c r="K1131" s="250"/>
      <c r="N1131" s="3"/>
      <c r="O1131" s="3"/>
      <c r="P1131" s="3"/>
    </row>
    <row r="1132" spans="1:16" s="2" customFormat="1" x14ac:dyDescent="0.5">
      <c r="A1132" s="9"/>
      <c r="B1132" s="32"/>
      <c r="C1132" s="9"/>
      <c r="J1132" s="250"/>
      <c r="K1132" s="250"/>
      <c r="N1132" s="3"/>
      <c r="O1132" s="3"/>
      <c r="P1132" s="3"/>
    </row>
    <row r="1133" spans="1:16" s="2" customFormat="1" x14ac:dyDescent="0.5">
      <c r="A1133" s="9"/>
      <c r="B1133" s="32"/>
      <c r="C1133" s="9"/>
      <c r="J1133" s="250"/>
      <c r="K1133" s="250"/>
      <c r="N1133" s="3"/>
      <c r="O1133" s="3"/>
      <c r="P1133" s="3"/>
    </row>
    <row r="1134" spans="1:16" s="2" customFormat="1" x14ac:dyDescent="0.5">
      <c r="A1134" s="9"/>
      <c r="B1134" s="32"/>
      <c r="C1134" s="9"/>
      <c r="J1134" s="250"/>
      <c r="K1134" s="250"/>
      <c r="N1134" s="3"/>
      <c r="O1134" s="3"/>
      <c r="P1134" s="3"/>
    </row>
    <row r="1135" spans="1:16" s="2" customFormat="1" x14ac:dyDescent="0.5">
      <c r="A1135" s="9"/>
      <c r="B1135" s="32"/>
      <c r="C1135" s="9"/>
      <c r="J1135" s="250"/>
      <c r="K1135" s="250"/>
      <c r="N1135" s="3"/>
      <c r="O1135" s="3"/>
      <c r="P1135" s="3"/>
    </row>
    <row r="1136" spans="1:16" s="2" customFormat="1" x14ac:dyDescent="0.5">
      <c r="A1136" s="9"/>
      <c r="B1136" s="32"/>
      <c r="C1136" s="9"/>
      <c r="J1136" s="250"/>
      <c r="K1136" s="250"/>
      <c r="N1136" s="3"/>
      <c r="O1136" s="3"/>
      <c r="P1136" s="3"/>
    </row>
    <row r="1137" spans="1:16" s="2" customFormat="1" x14ac:dyDescent="0.5">
      <c r="A1137" s="9"/>
      <c r="B1137" s="32"/>
      <c r="C1137" s="9"/>
      <c r="J1137" s="250"/>
      <c r="K1137" s="250"/>
      <c r="N1137" s="3"/>
      <c r="O1137" s="3"/>
      <c r="P1137" s="3"/>
    </row>
    <row r="1138" spans="1:16" s="2" customFormat="1" x14ac:dyDescent="0.5">
      <c r="A1138" s="9"/>
      <c r="B1138" s="32"/>
      <c r="C1138" s="9"/>
      <c r="J1138" s="250"/>
      <c r="K1138" s="250"/>
      <c r="N1138" s="3"/>
      <c r="O1138" s="3"/>
      <c r="P1138" s="3"/>
    </row>
    <row r="1139" spans="1:16" s="2" customFormat="1" x14ac:dyDescent="0.5">
      <c r="A1139" s="9"/>
      <c r="B1139" s="32"/>
      <c r="C1139" s="9"/>
      <c r="J1139" s="250"/>
      <c r="K1139" s="250"/>
      <c r="N1139" s="3"/>
      <c r="O1139" s="3"/>
      <c r="P1139" s="3"/>
    </row>
    <row r="1140" spans="1:16" s="2" customFormat="1" x14ac:dyDescent="0.5">
      <c r="A1140" s="9"/>
      <c r="B1140" s="32"/>
      <c r="C1140" s="9"/>
      <c r="J1140" s="250"/>
      <c r="K1140" s="250"/>
      <c r="N1140" s="3"/>
      <c r="O1140" s="3"/>
      <c r="P1140" s="3"/>
    </row>
    <row r="1141" spans="1:16" s="2" customFormat="1" x14ac:dyDescent="0.5">
      <c r="A1141" s="9"/>
      <c r="B1141" s="32"/>
      <c r="C1141" s="9"/>
      <c r="J1141" s="250"/>
      <c r="K1141" s="250"/>
      <c r="N1141" s="3"/>
      <c r="O1141" s="3"/>
      <c r="P1141" s="3"/>
    </row>
    <row r="1142" spans="1:16" s="2" customFormat="1" x14ac:dyDescent="0.5">
      <c r="A1142" s="9"/>
      <c r="B1142" s="32"/>
      <c r="C1142" s="9"/>
      <c r="J1142" s="250"/>
      <c r="K1142" s="250"/>
      <c r="N1142" s="3"/>
      <c r="O1142" s="3"/>
      <c r="P1142" s="3"/>
    </row>
    <row r="1143" spans="1:16" s="2" customFormat="1" x14ac:dyDescent="0.5">
      <c r="A1143" s="9"/>
      <c r="B1143" s="32"/>
      <c r="C1143" s="9"/>
      <c r="J1143" s="250"/>
      <c r="K1143" s="250"/>
      <c r="N1143" s="3"/>
      <c r="O1143" s="3"/>
      <c r="P1143" s="3"/>
    </row>
    <row r="1144" spans="1:16" s="2" customFormat="1" x14ac:dyDescent="0.5">
      <c r="A1144" s="9"/>
      <c r="B1144" s="32"/>
      <c r="C1144" s="9"/>
      <c r="J1144" s="250"/>
      <c r="K1144" s="250"/>
      <c r="N1144" s="3"/>
      <c r="O1144" s="3"/>
      <c r="P1144" s="3"/>
    </row>
    <row r="1145" spans="1:16" s="2" customFormat="1" x14ac:dyDescent="0.5">
      <c r="A1145" s="9"/>
      <c r="B1145" s="32"/>
      <c r="C1145" s="9"/>
      <c r="J1145" s="250"/>
      <c r="K1145" s="250"/>
      <c r="N1145" s="3"/>
      <c r="O1145" s="3"/>
      <c r="P1145" s="3"/>
    </row>
    <row r="1146" spans="1:16" s="2" customFormat="1" x14ac:dyDescent="0.5">
      <c r="A1146" s="9"/>
      <c r="B1146" s="32"/>
      <c r="C1146" s="9"/>
      <c r="J1146" s="250"/>
      <c r="K1146" s="250"/>
      <c r="N1146" s="3"/>
      <c r="O1146" s="3"/>
      <c r="P1146" s="3"/>
    </row>
    <row r="1147" spans="1:16" s="2" customFormat="1" x14ac:dyDescent="0.5">
      <c r="A1147" s="9"/>
      <c r="B1147" s="32"/>
      <c r="C1147" s="9"/>
      <c r="J1147" s="250"/>
      <c r="K1147" s="250"/>
      <c r="N1147" s="3"/>
      <c r="O1147" s="3"/>
      <c r="P1147" s="3"/>
    </row>
    <row r="1148" spans="1:16" s="2" customFormat="1" x14ac:dyDescent="0.5">
      <c r="A1148" s="9"/>
      <c r="B1148" s="32"/>
      <c r="C1148" s="9"/>
      <c r="J1148" s="250"/>
      <c r="K1148" s="250"/>
      <c r="N1148" s="3"/>
      <c r="O1148" s="3"/>
      <c r="P1148" s="3"/>
    </row>
    <row r="1149" spans="1:16" s="2" customFormat="1" x14ac:dyDescent="0.5">
      <c r="A1149" s="9"/>
      <c r="B1149" s="32"/>
      <c r="C1149" s="9"/>
      <c r="J1149" s="250"/>
      <c r="K1149" s="250"/>
      <c r="N1149" s="3"/>
      <c r="O1149" s="3"/>
      <c r="P1149" s="3"/>
    </row>
    <row r="1150" spans="1:16" s="2" customFormat="1" x14ac:dyDescent="0.5">
      <c r="A1150" s="9"/>
      <c r="B1150" s="32"/>
      <c r="C1150" s="9"/>
      <c r="J1150" s="250"/>
      <c r="K1150" s="250"/>
      <c r="N1150" s="3"/>
      <c r="O1150" s="3"/>
      <c r="P1150" s="3"/>
    </row>
    <row r="1151" spans="1:16" s="2" customFormat="1" x14ac:dyDescent="0.5">
      <c r="A1151" s="9"/>
      <c r="B1151" s="32"/>
      <c r="C1151" s="9"/>
      <c r="J1151" s="250"/>
      <c r="K1151" s="250"/>
      <c r="N1151" s="3"/>
      <c r="O1151" s="3"/>
      <c r="P1151" s="3"/>
    </row>
    <row r="1152" spans="1:16" s="2" customFormat="1" x14ac:dyDescent="0.5">
      <c r="A1152" s="9"/>
      <c r="B1152" s="32"/>
      <c r="C1152" s="9"/>
      <c r="J1152" s="250"/>
      <c r="K1152" s="250"/>
      <c r="N1152" s="3"/>
      <c r="O1152" s="3"/>
      <c r="P1152" s="3"/>
    </row>
    <row r="1153" spans="1:16" s="2" customFormat="1" x14ac:dyDescent="0.5">
      <c r="A1153" s="9"/>
      <c r="B1153" s="32"/>
      <c r="C1153" s="9"/>
      <c r="J1153" s="250"/>
      <c r="K1153" s="250"/>
      <c r="N1153" s="3"/>
      <c r="O1153" s="3"/>
      <c r="P1153" s="3"/>
    </row>
    <row r="1154" spans="1:16" s="2" customFormat="1" x14ac:dyDescent="0.5">
      <c r="A1154" s="9"/>
      <c r="B1154" s="32"/>
      <c r="C1154" s="9"/>
      <c r="J1154" s="250"/>
      <c r="K1154" s="250"/>
      <c r="N1154" s="3"/>
      <c r="O1154" s="3"/>
      <c r="P1154" s="3"/>
    </row>
    <row r="1155" spans="1:16" s="2" customFormat="1" x14ac:dyDescent="0.5">
      <c r="A1155" s="9"/>
      <c r="B1155" s="32"/>
      <c r="C1155" s="9"/>
      <c r="J1155" s="250"/>
      <c r="K1155" s="250"/>
      <c r="N1155" s="3"/>
      <c r="O1155" s="3"/>
      <c r="P1155" s="3"/>
    </row>
    <row r="1156" spans="1:16" s="2" customFormat="1" x14ac:dyDescent="0.5">
      <c r="A1156" s="9"/>
      <c r="B1156" s="32"/>
      <c r="C1156" s="9"/>
      <c r="J1156" s="250"/>
      <c r="K1156" s="250"/>
      <c r="N1156" s="3"/>
      <c r="O1156" s="3"/>
      <c r="P1156" s="3"/>
    </row>
    <row r="1157" spans="1:16" s="2" customFormat="1" x14ac:dyDescent="0.5">
      <c r="A1157" s="9"/>
      <c r="B1157" s="32"/>
      <c r="C1157" s="9"/>
      <c r="J1157" s="250"/>
      <c r="K1157" s="250"/>
      <c r="N1157" s="3"/>
      <c r="O1157" s="3"/>
      <c r="P1157" s="3"/>
    </row>
    <row r="1158" spans="1:16" s="2" customFormat="1" x14ac:dyDescent="0.5">
      <c r="A1158" s="9"/>
      <c r="B1158" s="32"/>
      <c r="C1158" s="9"/>
      <c r="J1158" s="250"/>
      <c r="K1158" s="250"/>
      <c r="N1158" s="3"/>
      <c r="O1158" s="3"/>
      <c r="P1158" s="3"/>
    </row>
    <row r="1159" spans="1:16" s="2" customFormat="1" x14ac:dyDescent="0.5">
      <c r="A1159" s="9"/>
      <c r="B1159" s="32"/>
      <c r="C1159" s="9"/>
      <c r="J1159" s="250"/>
      <c r="K1159" s="250"/>
      <c r="N1159" s="3"/>
      <c r="O1159" s="3"/>
      <c r="P1159" s="3"/>
    </row>
    <row r="1160" spans="1:16" s="2" customFormat="1" x14ac:dyDescent="0.5">
      <c r="A1160" s="9"/>
      <c r="B1160" s="32"/>
      <c r="C1160" s="9"/>
      <c r="J1160" s="250"/>
      <c r="K1160" s="250"/>
      <c r="N1160" s="3"/>
      <c r="O1160" s="3"/>
      <c r="P1160" s="3"/>
    </row>
    <row r="1161" spans="1:16" s="2" customFormat="1" x14ac:dyDescent="0.5">
      <c r="A1161" s="9"/>
      <c r="B1161" s="32"/>
      <c r="C1161" s="9"/>
      <c r="J1161" s="250"/>
      <c r="K1161" s="250"/>
      <c r="N1161" s="3"/>
      <c r="O1161" s="3"/>
      <c r="P1161" s="3"/>
    </row>
    <row r="1162" spans="1:16" s="2" customFormat="1" x14ac:dyDescent="0.5">
      <c r="A1162" s="9"/>
      <c r="B1162" s="32"/>
      <c r="C1162" s="9"/>
      <c r="J1162" s="250"/>
      <c r="K1162" s="250"/>
      <c r="N1162" s="3"/>
      <c r="O1162" s="3"/>
      <c r="P1162" s="3"/>
    </row>
    <row r="1163" spans="1:16" s="2" customFormat="1" x14ac:dyDescent="0.5">
      <c r="A1163" s="9"/>
      <c r="B1163" s="32"/>
      <c r="C1163" s="9"/>
      <c r="J1163" s="250"/>
      <c r="K1163" s="250"/>
      <c r="N1163" s="3"/>
      <c r="O1163" s="3"/>
      <c r="P1163" s="3"/>
    </row>
    <row r="1164" spans="1:16" s="2" customFormat="1" x14ac:dyDescent="0.5">
      <c r="A1164" s="9"/>
      <c r="B1164" s="32"/>
      <c r="C1164" s="9"/>
      <c r="J1164" s="250"/>
      <c r="K1164" s="250"/>
      <c r="N1164" s="3"/>
      <c r="O1164" s="3"/>
      <c r="P1164" s="3"/>
    </row>
    <row r="1165" spans="1:16" s="2" customFormat="1" x14ac:dyDescent="0.5">
      <c r="A1165" s="9"/>
      <c r="B1165" s="32"/>
      <c r="C1165" s="9"/>
      <c r="J1165" s="250"/>
      <c r="K1165" s="250"/>
      <c r="N1165" s="3"/>
      <c r="O1165" s="3"/>
      <c r="P1165" s="3"/>
    </row>
    <row r="1166" spans="1:16" s="2" customFormat="1" x14ac:dyDescent="0.5">
      <c r="A1166" s="9"/>
      <c r="B1166" s="32"/>
      <c r="C1166" s="9"/>
      <c r="J1166" s="250"/>
      <c r="K1166" s="250"/>
      <c r="N1166" s="3"/>
      <c r="O1166" s="3"/>
      <c r="P1166" s="3"/>
    </row>
    <row r="1167" spans="1:16" s="2" customFormat="1" x14ac:dyDescent="0.5">
      <c r="A1167" s="9"/>
      <c r="B1167" s="32"/>
      <c r="C1167" s="9"/>
      <c r="J1167" s="250"/>
      <c r="K1167" s="250"/>
      <c r="N1167" s="3"/>
      <c r="O1167" s="3"/>
      <c r="P1167" s="3"/>
    </row>
    <row r="1168" spans="1:16" s="2" customFormat="1" x14ac:dyDescent="0.5">
      <c r="A1168" s="9"/>
      <c r="B1168" s="32"/>
      <c r="C1168" s="9"/>
      <c r="J1168" s="250"/>
      <c r="K1168" s="250"/>
      <c r="N1168" s="3"/>
      <c r="O1168" s="3"/>
      <c r="P1168" s="3"/>
    </row>
    <row r="1169" spans="1:16" s="2" customFormat="1" x14ac:dyDescent="0.5">
      <c r="A1169" s="9"/>
      <c r="B1169" s="32"/>
      <c r="C1169" s="9"/>
      <c r="J1169" s="250"/>
      <c r="K1169" s="250"/>
      <c r="N1169" s="3"/>
      <c r="O1169" s="3"/>
      <c r="P1169" s="3"/>
    </row>
    <row r="1170" spans="1:16" s="2" customFormat="1" x14ac:dyDescent="0.5">
      <c r="A1170" s="9"/>
      <c r="B1170" s="32"/>
      <c r="C1170" s="9"/>
      <c r="J1170" s="250"/>
      <c r="K1170" s="250"/>
      <c r="N1170" s="3"/>
      <c r="O1170" s="3"/>
      <c r="P1170" s="3"/>
    </row>
    <row r="1171" spans="1:16" s="2" customFormat="1" x14ac:dyDescent="0.5">
      <c r="A1171" s="9"/>
      <c r="B1171" s="32"/>
      <c r="C1171" s="9"/>
      <c r="J1171" s="250"/>
      <c r="K1171" s="250"/>
      <c r="N1171" s="3"/>
      <c r="O1171" s="3"/>
      <c r="P1171" s="3"/>
    </row>
    <row r="1172" spans="1:16" s="2" customFormat="1" x14ac:dyDescent="0.5">
      <c r="A1172" s="9"/>
      <c r="B1172" s="32"/>
      <c r="C1172" s="9"/>
      <c r="J1172" s="250"/>
      <c r="K1172" s="250"/>
      <c r="N1172" s="3"/>
      <c r="O1172" s="3"/>
      <c r="P1172" s="3"/>
    </row>
    <row r="1173" spans="1:16" s="2" customFormat="1" x14ac:dyDescent="0.5">
      <c r="A1173" s="9"/>
      <c r="B1173" s="32"/>
      <c r="C1173" s="9"/>
      <c r="J1173" s="250"/>
      <c r="K1173" s="250"/>
      <c r="N1173" s="3"/>
      <c r="O1173" s="3"/>
      <c r="P1173" s="3"/>
    </row>
    <row r="1174" spans="1:16" s="2" customFormat="1" x14ac:dyDescent="0.5">
      <c r="A1174" s="9"/>
      <c r="B1174" s="32"/>
      <c r="C1174" s="9"/>
      <c r="J1174" s="250"/>
      <c r="K1174" s="250"/>
      <c r="N1174" s="3"/>
      <c r="O1174" s="3"/>
      <c r="P1174" s="3"/>
    </row>
    <row r="1175" spans="1:16" s="2" customFormat="1" x14ac:dyDescent="0.5">
      <c r="A1175" s="9"/>
      <c r="B1175" s="32"/>
      <c r="C1175" s="9"/>
      <c r="J1175" s="250"/>
      <c r="K1175" s="250"/>
      <c r="N1175" s="3"/>
      <c r="O1175" s="3"/>
      <c r="P1175" s="3"/>
    </row>
    <row r="1176" spans="1:16" s="2" customFormat="1" x14ac:dyDescent="0.5">
      <c r="A1176" s="9"/>
      <c r="B1176" s="32"/>
      <c r="C1176" s="9"/>
      <c r="J1176" s="250"/>
      <c r="K1176" s="250"/>
      <c r="N1176" s="3"/>
      <c r="O1176" s="3"/>
      <c r="P1176" s="3"/>
    </row>
    <row r="1177" spans="1:16" s="2" customFormat="1" x14ac:dyDescent="0.5">
      <c r="A1177" s="9"/>
      <c r="B1177" s="32"/>
      <c r="C1177" s="9"/>
      <c r="J1177" s="250"/>
      <c r="K1177" s="250"/>
      <c r="N1177" s="3"/>
      <c r="O1177" s="3"/>
      <c r="P1177" s="3"/>
    </row>
    <row r="1178" spans="1:16" s="2" customFormat="1" x14ac:dyDescent="0.5">
      <c r="A1178" s="9"/>
      <c r="B1178" s="32"/>
      <c r="C1178" s="9"/>
      <c r="J1178" s="250"/>
      <c r="K1178" s="250"/>
      <c r="N1178" s="3"/>
      <c r="O1178" s="3"/>
      <c r="P1178" s="3"/>
    </row>
    <row r="1179" spans="1:16" s="2" customFormat="1" x14ac:dyDescent="0.5">
      <c r="A1179" s="9"/>
      <c r="B1179" s="32"/>
      <c r="C1179" s="9"/>
      <c r="J1179" s="250"/>
      <c r="K1179" s="250"/>
      <c r="N1179" s="3"/>
      <c r="O1179" s="3"/>
      <c r="P1179" s="3"/>
    </row>
    <row r="1180" spans="1:16" s="2" customFormat="1" x14ac:dyDescent="0.5">
      <c r="A1180" s="9"/>
      <c r="B1180" s="32"/>
      <c r="C1180" s="9"/>
      <c r="J1180" s="250"/>
      <c r="K1180" s="250"/>
      <c r="N1180" s="3"/>
      <c r="O1180" s="3"/>
      <c r="P1180" s="3"/>
    </row>
    <row r="1181" spans="1:16" s="2" customFormat="1" x14ac:dyDescent="0.5">
      <c r="A1181" s="9"/>
      <c r="B1181" s="32"/>
      <c r="C1181" s="9"/>
      <c r="J1181" s="250"/>
      <c r="K1181" s="250"/>
      <c r="N1181" s="3"/>
      <c r="O1181" s="3"/>
      <c r="P1181" s="3"/>
    </row>
    <row r="1182" spans="1:16" s="2" customFormat="1" x14ac:dyDescent="0.5">
      <c r="A1182" s="9"/>
      <c r="B1182" s="32"/>
      <c r="C1182" s="9"/>
      <c r="J1182" s="250"/>
      <c r="K1182" s="250"/>
      <c r="N1182" s="3"/>
      <c r="O1182" s="3"/>
      <c r="P1182" s="3"/>
    </row>
    <row r="1183" spans="1:16" s="2" customFormat="1" x14ac:dyDescent="0.5">
      <c r="A1183" s="9"/>
      <c r="B1183" s="32"/>
      <c r="C1183" s="9"/>
      <c r="J1183" s="250"/>
      <c r="K1183" s="250"/>
      <c r="N1183" s="3"/>
      <c r="O1183" s="3"/>
      <c r="P1183" s="3"/>
    </row>
    <row r="1184" spans="1:16" s="2" customFormat="1" x14ac:dyDescent="0.5">
      <c r="A1184" s="9"/>
      <c r="B1184" s="32"/>
      <c r="C1184" s="9"/>
      <c r="J1184" s="250"/>
      <c r="K1184" s="250"/>
      <c r="N1184" s="3"/>
      <c r="O1184" s="3"/>
      <c r="P1184" s="3"/>
    </row>
    <row r="1185" spans="1:16" s="2" customFormat="1" x14ac:dyDescent="0.5">
      <c r="A1185" s="9"/>
      <c r="B1185" s="32"/>
      <c r="C1185" s="9"/>
      <c r="J1185" s="250"/>
      <c r="K1185" s="250"/>
      <c r="N1185" s="3"/>
      <c r="O1185" s="3"/>
      <c r="P1185" s="3"/>
    </row>
    <row r="1186" spans="1:16" s="2" customFormat="1" x14ac:dyDescent="0.5">
      <c r="A1186" s="9"/>
      <c r="B1186" s="32"/>
      <c r="C1186" s="9"/>
      <c r="J1186" s="250"/>
      <c r="K1186" s="250"/>
      <c r="N1186" s="3"/>
      <c r="O1186" s="3"/>
      <c r="P1186" s="3"/>
    </row>
    <row r="1187" spans="1:16" s="2" customFormat="1" x14ac:dyDescent="0.5">
      <c r="A1187" s="9"/>
      <c r="B1187" s="32"/>
      <c r="C1187" s="9"/>
      <c r="J1187" s="250"/>
      <c r="K1187" s="250"/>
      <c r="N1187" s="3"/>
      <c r="O1187" s="3"/>
      <c r="P1187" s="3"/>
    </row>
    <row r="1188" spans="1:16" s="2" customFormat="1" x14ac:dyDescent="0.5">
      <c r="A1188" s="9"/>
      <c r="B1188" s="32"/>
      <c r="C1188" s="9"/>
      <c r="J1188" s="250"/>
      <c r="K1188" s="250"/>
      <c r="N1188" s="3"/>
      <c r="O1188" s="3"/>
      <c r="P1188" s="3"/>
    </row>
    <row r="1189" spans="1:16" s="2" customFormat="1" x14ac:dyDescent="0.5">
      <c r="A1189" s="9"/>
      <c r="B1189" s="32"/>
      <c r="C1189" s="9"/>
      <c r="J1189" s="250"/>
      <c r="K1189" s="250"/>
      <c r="N1189" s="3"/>
      <c r="O1189" s="3"/>
      <c r="P1189" s="3"/>
    </row>
    <row r="1190" spans="1:16" s="2" customFormat="1" x14ac:dyDescent="0.5">
      <c r="A1190" s="9"/>
      <c r="B1190" s="32"/>
      <c r="C1190" s="9"/>
      <c r="J1190" s="250"/>
      <c r="K1190" s="250"/>
      <c r="N1190" s="3"/>
      <c r="O1190" s="3"/>
      <c r="P1190" s="3"/>
    </row>
    <row r="1191" spans="1:16" s="2" customFormat="1" x14ac:dyDescent="0.5">
      <c r="A1191" s="9"/>
      <c r="B1191" s="32"/>
      <c r="C1191" s="9"/>
      <c r="J1191" s="250"/>
      <c r="K1191" s="250"/>
      <c r="N1191" s="3"/>
      <c r="O1191" s="3"/>
      <c r="P1191" s="3"/>
    </row>
    <row r="1192" spans="1:16" s="2" customFormat="1" x14ac:dyDescent="0.5">
      <c r="A1192" s="9"/>
      <c r="B1192" s="32"/>
      <c r="C1192" s="9"/>
      <c r="J1192" s="250"/>
      <c r="K1192" s="250"/>
      <c r="N1192" s="3"/>
      <c r="O1192" s="3"/>
      <c r="P1192" s="3"/>
    </row>
    <row r="1193" spans="1:16" s="2" customFormat="1" x14ac:dyDescent="0.5">
      <c r="A1193" s="9"/>
      <c r="B1193" s="32"/>
      <c r="C1193" s="9"/>
      <c r="J1193" s="250"/>
      <c r="K1193" s="250"/>
      <c r="N1193" s="3"/>
      <c r="O1193" s="3"/>
      <c r="P1193" s="3"/>
    </row>
    <row r="1194" spans="1:16" s="2" customFormat="1" x14ac:dyDescent="0.5">
      <c r="A1194" s="9"/>
      <c r="B1194" s="32"/>
      <c r="C1194" s="9"/>
      <c r="J1194" s="250"/>
      <c r="K1194" s="250"/>
      <c r="N1194" s="3"/>
      <c r="O1194" s="3"/>
      <c r="P1194" s="3"/>
    </row>
    <row r="1195" spans="1:16" s="2" customFormat="1" x14ac:dyDescent="0.5">
      <c r="A1195" s="9"/>
      <c r="B1195" s="32"/>
      <c r="C1195" s="9"/>
      <c r="J1195" s="250"/>
      <c r="K1195" s="250"/>
      <c r="N1195" s="3"/>
      <c r="O1195" s="3"/>
      <c r="P1195" s="3"/>
    </row>
    <row r="1196" spans="1:16" s="2" customFormat="1" x14ac:dyDescent="0.5">
      <c r="A1196" s="9"/>
      <c r="B1196" s="32"/>
      <c r="C1196" s="9"/>
      <c r="J1196" s="250"/>
      <c r="K1196" s="250"/>
      <c r="N1196" s="3"/>
      <c r="O1196" s="3"/>
      <c r="P1196" s="3"/>
    </row>
    <row r="1197" spans="1:16" s="2" customFormat="1" x14ac:dyDescent="0.5">
      <c r="A1197" s="9"/>
      <c r="B1197" s="32"/>
      <c r="C1197" s="9"/>
      <c r="J1197" s="250"/>
      <c r="K1197" s="250"/>
      <c r="N1197" s="3"/>
      <c r="O1197" s="3"/>
      <c r="P1197" s="3"/>
    </row>
    <row r="1198" spans="1:16" s="2" customFormat="1" x14ac:dyDescent="0.5">
      <c r="A1198" s="9"/>
      <c r="B1198" s="32"/>
      <c r="C1198" s="9"/>
      <c r="J1198" s="250"/>
      <c r="K1198" s="250"/>
      <c r="N1198" s="3"/>
      <c r="O1198" s="3"/>
      <c r="P1198" s="3"/>
    </row>
    <row r="1199" spans="1:16" s="2" customFormat="1" x14ac:dyDescent="0.5">
      <c r="A1199" s="9"/>
      <c r="B1199" s="32"/>
      <c r="C1199" s="9"/>
      <c r="J1199" s="250"/>
      <c r="K1199" s="250"/>
      <c r="N1199" s="3"/>
      <c r="O1199" s="3"/>
      <c r="P1199" s="3"/>
    </row>
    <row r="1200" spans="1:16" s="2" customFormat="1" x14ac:dyDescent="0.5">
      <c r="A1200" s="9"/>
      <c r="B1200" s="32"/>
      <c r="C1200" s="9"/>
      <c r="J1200" s="250"/>
      <c r="K1200" s="250"/>
      <c r="N1200" s="3"/>
      <c r="O1200" s="3"/>
      <c r="P1200" s="3"/>
    </row>
    <row r="1201" spans="1:16" s="2" customFormat="1" x14ac:dyDescent="0.5">
      <c r="A1201" s="9"/>
      <c r="B1201" s="32"/>
      <c r="C1201" s="9"/>
      <c r="J1201" s="250"/>
      <c r="K1201" s="250"/>
      <c r="N1201" s="3"/>
      <c r="O1201" s="3"/>
      <c r="P1201" s="3"/>
    </row>
    <row r="1202" spans="1:16" s="2" customFormat="1" x14ac:dyDescent="0.5">
      <c r="A1202" s="9"/>
      <c r="B1202" s="32"/>
      <c r="C1202" s="9"/>
      <c r="J1202" s="250"/>
      <c r="K1202" s="250"/>
      <c r="N1202" s="3"/>
      <c r="O1202" s="3"/>
      <c r="P1202" s="3"/>
    </row>
    <row r="1203" spans="1:16" s="2" customFormat="1" x14ac:dyDescent="0.5">
      <c r="A1203" s="9"/>
      <c r="B1203" s="32"/>
      <c r="C1203" s="9"/>
      <c r="J1203" s="250"/>
      <c r="K1203" s="250"/>
      <c r="N1203" s="3"/>
      <c r="O1203" s="3"/>
      <c r="P1203" s="3"/>
    </row>
    <row r="1204" spans="1:16" s="2" customFormat="1" x14ac:dyDescent="0.5">
      <c r="A1204" s="9"/>
      <c r="B1204" s="32"/>
      <c r="C1204" s="9"/>
      <c r="J1204" s="250"/>
      <c r="K1204" s="250"/>
      <c r="N1204" s="3"/>
      <c r="O1204" s="3"/>
      <c r="P1204" s="3"/>
    </row>
    <row r="1205" spans="1:16" s="2" customFormat="1" x14ac:dyDescent="0.5">
      <c r="A1205" s="9"/>
      <c r="B1205" s="32"/>
      <c r="C1205" s="9"/>
      <c r="J1205" s="250"/>
      <c r="K1205" s="250"/>
      <c r="N1205" s="3"/>
      <c r="O1205" s="3"/>
      <c r="P1205" s="3"/>
    </row>
    <row r="1206" spans="1:16" s="2" customFormat="1" x14ac:dyDescent="0.5">
      <c r="A1206" s="9"/>
      <c r="B1206" s="32"/>
      <c r="C1206" s="9"/>
      <c r="J1206" s="250"/>
      <c r="K1206" s="250"/>
      <c r="N1206" s="3"/>
      <c r="O1206" s="3"/>
      <c r="P1206" s="3"/>
    </row>
    <row r="1207" spans="1:16" s="2" customFormat="1" x14ac:dyDescent="0.5">
      <c r="A1207" s="9"/>
      <c r="B1207" s="32"/>
      <c r="C1207" s="9"/>
      <c r="J1207" s="250"/>
      <c r="K1207" s="250"/>
      <c r="N1207" s="3"/>
      <c r="O1207" s="3"/>
      <c r="P1207" s="3"/>
    </row>
    <row r="1208" spans="1:16" s="2" customFormat="1" x14ac:dyDescent="0.5">
      <c r="A1208" s="9"/>
      <c r="B1208" s="32"/>
      <c r="C1208" s="9"/>
      <c r="J1208" s="250"/>
      <c r="K1208" s="250"/>
      <c r="N1208" s="3"/>
      <c r="O1208" s="3"/>
      <c r="P1208" s="3"/>
    </row>
    <row r="1209" spans="1:16" s="2" customFormat="1" x14ac:dyDescent="0.5">
      <c r="A1209" s="9"/>
      <c r="B1209" s="32"/>
      <c r="C1209" s="9"/>
      <c r="J1209" s="250"/>
      <c r="K1209" s="250"/>
      <c r="N1209" s="3"/>
      <c r="O1209" s="3"/>
      <c r="P1209" s="3"/>
    </row>
    <row r="1210" spans="1:16" s="2" customFormat="1" x14ac:dyDescent="0.5">
      <c r="A1210" s="9"/>
      <c r="B1210" s="32"/>
      <c r="C1210" s="9"/>
      <c r="J1210" s="250"/>
      <c r="K1210" s="250"/>
      <c r="N1210" s="3"/>
      <c r="O1210" s="3"/>
      <c r="P1210" s="3"/>
    </row>
    <row r="1211" spans="1:16" s="2" customFormat="1" x14ac:dyDescent="0.5">
      <c r="A1211" s="9"/>
      <c r="B1211" s="32"/>
      <c r="C1211" s="9"/>
      <c r="J1211" s="250"/>
      <c r="K1211" s="250"/>
      <c r="N1211" s="3"/>
      <c r="O1211" s="3"/>
      <c r="P1211" s="3"/>
    </row>
    <row r="1212" spans="1:16" s="2" customFormat="1" x14ac:dyDescent="0.5">
      <c r="A1212" s="9"/>
      <c r="B1212" s="32"/>
      <c r="C1212" s="9"/>
      <c r="J1212" s="250"/>
      <c r="K1212" s="250"/>
      <c r="N1212" s="3"/>
      <c r="O1212" s="3"/>
      <c r="P1212" s="3"/>
    </row>
    <row r="1213" spans="1:16" s="2" customFormat="1" x14ac:dyDescent="0.5">
      <c r="A1213" s="9"/>
      <c r="B1213" s="32"/>
      <c r="C1213" s="9"/>
      <c r="J1213" s="250"/>
      <c r="K1213" s="250"/>
      <c r="N1213" s="3"/>
      <c r="O1213" s="3"/>
      <c r="P1213" s="3"/>
    </row>
    <row r="1214" spans="1:16" s="2" customFormat="1" x14ac:dyDescent="0.5">
      <c r="A1214" s="9"/>
      <c r="B1214" s="32"/>
      <c r="C1214" s="9"/>
      <c r="J1214" s="250"/>
      <c r="K1214" s="250"/>
      <c r="N1214" s="3"/>
      <c r="O1214" s="3"/>
      <c r="P1214" s="3"/>
    </row>
    <row r="1215" spans="1:16" s="2" customFormat="1" x14ac:dyDescent="0.5">
      <c r="A1215" s="9"/>
      <c r="B1215" s="32"/>
      <c r="C1215" s="9"/>
      <c r="J1215" s="250"/>
      <c r="K1215" s="250"/>
      <c r="N1215" s="3"/>
      <c r="O1215" s="3"/>
      <c r="P1215" s="3"/>
    </row>
    <row r="1216" spans="1:16" s="2" customFormat="1" x14ac:dyDescent="0.5">
      <c r="A1216" s="9"/>
      <c r="B1216" s="32"/>
      <c r="C1216" s="9"/>
      <c r="J1216" s="250"/>
      <c r="K1216" s="250"/>
      <c r="N1216" s="3"/>
      <c r="O1216" s="3"/>
      <c r="P1216" s="3"/>
    </row>
    <row r="1217" spans="1:16" s="2" customFormat="1" x14ac:dyDescent="0.5">
      <c r="A1217" s="9"/>
      <c r="B1217" s="32"/>
      <c r="C1217" s="9"/>
      <c r="J1217" s="250"/>
      <c r="K1217" s="250"/>
      <c r="N1217" s="3"/>
      <c r="O1217" s="3"/>
      <c r="P1217" s="3"/>
    </row>
    <row r="1218" spans="1:16" s="2" customFormat="1" x14ac:dyDescent="0.5">
      <c r="A1218" s="9"/>
      <c r="B1218" s="32"/>
      <c r="C1218" s="9"/>
      <c r="J1218" s="250"/>
      <c r="K1218" s="250"/>
      <c r="N1218" s="3"/>
      <c r="O1218" s="3"/>
      <c r="P1218" s="3"/>
    </row>
    <row r="1219" spans="1:16" s="2" customFormat="1" x14ac:dyDescent="0.5">
      <c r="A1219" s="9"/>
      <c r="B1219" s="32"/>
      <c r="C1219" s="9"/>
      <c r="J1219" s="250"/>
      <c r="K1219" s="250"/>
      <c r="N1219" s="3"/>
      <c r="O1219" s="3"/>
      <c r="P1219" s="3"/>
    </row>
    <row r="1220" spans="1:16" s="2" customFormat="1" x14ac:dyDescent="0.5">
      <c r="A1220" s="9"/>
      <c r="B1220" s="32"/>
      <c r="C1220" s="9"/>
      <c r="J1220" s="250"/>
      <c r="K1220" s="250"/>
      <c r="N1220" s="3"/>
      <c r="O1220" s="3"/>
      <c r="P1220" s="3"/>
    </row>
    <row r="1221" spans="1:16" s="2" customFormat="1" x14ac:dyDescent="0.5">
      <c r="A1221" s="9"/>
      <c r="B1221" s="32"/>
      <c r="C1221" s="9"/>
      <c r="J1221" s="250"/>
      <c r="K1221" s="250"/>
      <c r="N1221" s="3"/>
      <c r="O1221" s="3"/>
      <c r="P1221" s="3"/>
    </row>
    <row r="1222" spans="1:16" s="2" customFormat="1" x14ac:dyDescent="0.5">
      <c r="A1222" s="9"/>
      <c r="B1222" s="32"/>
      <c r="C1222" s="9"/>
      <c r="J1222" s="250"/>
      <c r="K1222" s="250"/>
      <c r="N1222" s="3"/>
      <c r="O1222" s="3"/>
      <c r="P1222" s="3"/>
    </row>
    <row r="1223" spans="1:16" s="2" customFormat="1" x14ac:dyDescent="0.5">
      <c r="A1223" s="9"/>
      <c r="B1223" s="32"/>
      <c r="C1223" s="9"/>
      <c r="J1223" s="250"/>
      <c r="K1223" s="250"/>
      <c r="N1223" s="3"/>
      <c r="O1223" s="3"/>
      <c r="P1223" s="3"/>
    </row>
    <row r="1224" spans="1:16" s="2" customFormat="1" x14ac:dyDescent="0.5">
      <c r="A1224" s="9"/>
      <c r="B1224" s="32"/>
      <c r="C1224" s="9"/>
      <c r="J1224" s="250"/>
      <c r="K1224" s="250"/>
      <c r="N1224" s="3"/>
      <c r="O1224" s="3"/>
      <c r="P1224" s="3"/>
    </row>
    <row r="1225" spans="1:16" s="2" customFormat="1" x14ac:dyDescent="0.5">
      <c r="A1225" s="9"/>
      <c r="B1225" s="32"/>
      <c r="C1225" s="9"/>
      <c r="J1225" s="250"/>
      <c r="K1225" s="250"/>
      <c r="N1225" s="3"/>
      <c r="O1225" s="3"/>
      <c r="P1225" s="3"/>
    </row>
    <row r="1226" spans="1:16" s="2" customFormat="1" x14ac:dyDescent="0.5">
      <c r="A1226" s="9"/>
      <c r="B1226" s="32"/>
      <c r="C1226" s="9"/>
      <c r="J1226" s="250"/>
      <c r="K1226" s="250"/>
      <c r="N1226" s="3"/>
      <c r="O1226" s="3"/>
      <c r="P1226" s="3"/>
    </row>
    <row r="1227" spans="1:16" s="2" customFormat="1" x14ac:dyDescent="0.5">
      <c r="A1227" s="9"/>
      <c r="B1227" s="32"/>
      <c r="C1227" s="9"/>
      <c r="J1227" s="250"/>
      <c r="K1227" s="250"/>
      <c r="N1227" s="3"/>
      <c r="O1227" s="3"/>
      <c r="P1227" s="3"/>
    </row>
    <row r="1228" spans="1:16" s="2" customFormat="1" x14ac:dyDescent="0.5">
      <c r="A1228" s="9"/>
      <c r="B1228" s="32"/>
      <c r="C1228" s="9"/>
      <c r="J1228" s="250"/>
      <c r="K1228" s="250"/>
      <c r="N1228" s="3"/>
      <c r="O1228" s="3"/>
      <c r="P1228" s="3"/>
    </row>
    <row r="1229" spans="1:16" s="2" customFormat="1" x14ac:dyDescent="0.5">
      <c r="A1229" s="9"/>
      <c r="B1229" s="32"/>
      <c r="C1229" s="9"/>
      <c r="J1229" s="250"/>
      <c r="K1229" s="250"/>
      <c r="N1229" s="3"/>
      <c r="O1229" s="3"/>
      <c r="P1229" s="3"/>
    </row>
    <row r="1230" spans="1:16" s="2" customFormat="1" x14ac:dyDescent="0.5">
      <c r="A1230" s="9"/>
      <c r="B1230" s="32"/>
      <c r="C1230" s="9"/>
      <c r="J1230" s="250"/>
      <c r="K1230" s="250"/>
      <c r="N1230" s="3"/>
      <c r="O1230" s="3"/>
      <c r="P1230" s="3"/>
    </row>
    <row r="1231" spans="1:16" s="2" customFormat="1" x14ac:dyDescent="0.5">
      <c r="A1231" s="9"/>
      <c r="B1231" s="32"/>
      <c r="C1231" s="9"/>
      <c r="J1231" s="250"/>
      <c r="K1231" s="250"/>
      <c r="N1231" s="3"/>
      <c r="O1231" s="3"/>
      <c r="P1231" s="3"/>
    </row>
    <row r="1232" spans="1:16" s="2" customFormat="1" x14ac:dyDescent="0.5">
      <c r="A1232" s="9"/>
      <c r="B1232" s="32"/>
      <c r="C1232" s="9"/>
      <c r="J1232" s="250"/>
      <c r="K1232" s="250"/>
      <c r="N1232" s="3"/>
      <c r="O1232" s="3"/>
      <c r="P1232" s="3"/>
    </row>
    <row r="1233" spans="1:16" s="2" customFormat="1" x14ac:dyDescent="0.5">
      <c r="A1233" s="9"/>
      <c r="B1233" s="32"/>
      <c r="C1233" s="9"/>
      <c r="J1233" s="250"/>
      <c r="K1233" s="250"/>
      <c r="N1233" s="3"/>
      <c r="O1233" s="3"/>
      <c r="P1233" s="3"/>
    </row>
    <row r="1234" spans="1:16" s="2" customFormat="1" x14ac:dyDescent="0.5">
      <c r="A1234" s="9"/>
      <c r="B1234" s="32"/>
      <c r="C1234" s="9"/>
      <c r="J1234" s="250"/>
      <c r="K1234" s="250"/>
      <c r="N1234" s="3"/>
      <c r="O1234" s="3"/>
      <c r="P1234" s="3"/>
    </row>
    <row r="1235" spans="1:16" s="2" customFormat="1" x14ac:dyDescent="0.5">
      <c r="A1235" s="9"/>
      <c r="B1235" s="32"/>
      <c r="C1235" s="9"/>
      <c r="J1235" s="250"/>
      <c r="K1235" s="250"/>
      <c r="N1235" s="3"/>
      <c r="O1235" s="3"/>
      <c r="P1235" s="3"/>
    </row>
    <row r="1236" spans="1:16" s="2" customFormat="1" x14ac:dyDescent="0.5">
      <c r="A1236" s="9"/>
      <c r="B1236" s="32"/>
      <c r="C1236" s="9"/>
      <c r="J1236" s="250"/>
      <c r="K1236" s="250"/>
      <c r="N1236" s="3"/>
      <c r="O1236" s="3"/>
      <c r="P1236" s="3"/>
    </row>
    <row r="1237" spans="1:16" s="2" customFormat="1" x14ac:dyDescent="0.5">
      <c r="A1237" s="9"/>
      <c r="B1237" s="32"/>
      <c r="C1237" s="9"/>
      <c r="J1237" s="250"/>
      <c r="K1237" s="250"/>
      <c r="N1237" s="3"/>
      <c r="O1237" s="3"/>
      <c r="P1237" s="3"/>
    </row>
    <row r="1238" spans="1:16" s="2" customFormat="1" x14ac:dyDescent="0.5">
      <c r="A1238" s="9"/>
      <c r="B1238" s="32"/>
      <c r="C1238" s="9"/>
      <c r="J1238" s="250"/>
      <c r="K1238" s="250"/>
      <c r="N1238" s="3"/>
      <c r="O1238" s="3"/>
      <c r="P1238" s="3"/>
    </row>
    <row r="1239" spans="1:16" s="2" customFormat="1" x14ac:dyDescent="0.5">
      <c r="A1239" s="9"/>
      <c r="B1239" s="32"/>
      <c r="C1239" s="9"/>
      <c r="J1239" s="250"/>
      <c r="K1239" s="250"/>
      <c r="N1239" s="3"/>
      <c r="O1239" s="3"/>
      <c r="P1239" s="3"/>
    </row>
    <row r="1240" spans="1:16" s="2" customFormat="1" x14ac:dyDescent="0.5">
      <c r="A1240" s="9"/>
      <c r="B1240" s="32"/>
      <c r="C1240" s="9"/>
      <c r="J1240" s="250"/>
      <c r="K1240" s="250"/>
      <c r="N1240" s="3"/>
      <c r="O1240" s="3"/>
      <c r="P1240" s="3"/>
    </row>
    <row r="1241" spans="1:16" s="2" customFormat="1" x14ac:dyDescent="0.5">
      <c r="A1241" s="9"/>
      <c r="B1241" s="32"/>
      <c r="C1241" s="9"/>
      <c r="J1241" s="250"/>
      <c r="K1241" s="250"/>
      <c r="N1241" s="3"/>
      <c r="O1241" s="3"/>
      <c r="P1241" s="3"/>
    </row>
    <row r="1242" spans="1:16" s="2" customFormat="1" x14ac:dyDescent="0.5">
      <c r="A1242" s="9"/>
      <c r="B1242" s="32"/>
      <c r="C1242" s="9"/>
      <c r="J1242" s="250"/>
      <c r="K1242" s="250"/>
      <c r="N1242" s="3"/>
      <c r="O1242" s="3"/>
      <c r="P1242" s="3"/>
    </row>
    <row r="1243" spans="1:16" s="2" customFormat="1" x14ac:dyDescent="0.5">
      <c r="A1243" s="9"/>
      <c r="B1243" s="32"/>
      <c r="C1243" s="9"/>
      <c r="J1243" s="250"/>
      <c r="K1243" s="250"/>
      <c r="N1243" s="3"/>
      <c r="O1243" s="3"/>
      <c r="P1243" s="3"/>
    </row>
    <row r="1244" spans="1:16" s="2" customFormat="1" x14ac:dyDescent="0.5">
      <c r="A1244" s="9"/>
      <c r="B1244" s="32"/>
      <c r="C1244" s="9"/>
      <c r="J1244" s="250"/>
      <c r="K1244" s="250"/>
      <c r="N1244" s="3"/>
      <c r="O1244" s="3"/>
      <c r="P1244" s="3"/>
    </row>
    <row r="1245" spans="1:16" s="2" customFormat="1" x14ac:dyDescent="0.5">
      <c r="A1245" s="9"/>
      <c r="B1245" s="32"/>
      <c r="C1245" s="9"/>
      <c r="J1245" s="250"/>
      <c r="K1245" s="250"/>
      <c r="N1245" s="3"/>
      <c r="O1245" s="3"/>
      <c r="P1245" s="3"/>
    </row>
    <row r="1246" spans="1:16" s="2" customFormat="1" x14ac:dyDescent="0.5">
      <c r="A1246" s="9"/>
      <c r="B1246" s="32"/>
      <c r="C1246" s="9"/>
      <c r="J1246" s="250"/>
      <c r="K1246" s="250"/>
      <c r="N1246" s="3"/>
      <c r="O1246" s="3"/>
      <c r="P1246" s="3"/>
    </row>
    <row r="1247" spans="1:16" s="2" customFormat="1" x14ac:dyDescent="0.5">
      <c r="A1247" s="9"/>
      <c r="B1247" s="32"/>
      <c r="C1247" s="9"/>
      <c r="J1247" s="250"/>
      <c r="K1247" s="250"/>
      <c r="N1247" s="3"/>
      <c r="O1247" s="3"/>
      <c r="P1247" s="3"/>
    </row>
    <row r="1248" spans="1:16" s="2" customFormat="1" x14ac:dyDescent="0.5">
      <c r="A1248" s="9"/>
      <c r="B1248" s="32"/>
      <c r="C1248" s="9"/>
      <c r="J1248" s="250"/>
      <c r="K1248" s="250"/>
      <c r="N1248" s="3"/>
      <c r="O1248" s="3"/>
      <c r="P1248" s="3"/>
    </row>
    <row r="1249" spans="1:16" s="2" customFormat="1" x14ac:dyDescent="0.5">
      <c r="A1249" s="9"/>
      <c r="B1249" s="32"/>
      <c r="C1249" s="9"/>
      <c r="J1249" s="250"/>
      <c r="K1249" s="250"/>
      <c r="N1249" s="3"/>
      <c r="O1249" s="3"/>
      <c r="P1249" s="3"/>
    </row>
    <row r="1250" spans="1:16" s="2" customFormat="1" x14ac:dyDescent="0.5">
      <c r="A1250" s="9"/>
      <c r="B1250" s="32"/>
      <c r="C1250" s="9"/>
      <c r="J1250" s="250"/>
      <c r="K1250" s="250"/>
      <c r="N1250" s="3"/>
      <c r="O1250" s="3"/>
      <c r="P1250" s="3"/>
    </row>
    <row r="1251" spans="1:16" s="2" customFormat="1" x14ac:dyDescent="0.5">
      <c r="A1251" s="9"/>
      <c r="B1251" s="32"/>
      <c r="C1251" s="9"/>
      <c r="J1251" s="250"/>
      <c r="K1251" s="250"/>
      <c r="N1251" s="3"/>
      <c r="O1251" s="3"/>
      <c r="P1251" s="3"/>
    </row>
    <row r="1252" spans="1:16" s="2" customFormat="1" x14ac:dyDescent="0.5">
      <c r="A1252" s="9"/>
      <c r="B1252" s="32"/>
      <c r="C1252" s="9"/>
      <c r="J1252" s="250"/>
      <c r="K1252" s="250"/>
      <c r="N1252" s="3"/>
      <c r="O1252" s="3"/>
      <c r="P1252" s="3"/>
    </row>
    <row r="1253" spans="1:16" s="2" customFormat="1" x14ac:dyDescent="0.5">
      <c r="A1253" s="9"/>
      <c r="B1253" s="32"/>
      <c r="C1253" s="9"/>
      <c r="J1253" s="250"/>
      <c r="K1253" s="250"/>
      <c r="N1253" s="3"/>
      <c r="O1253" s="3"/>
      <c r="P1253" s="3"/>
    </row>
    <row r="1254" spans="1:16" s="2" customFormat="1" x14ac:dyDescent="0.5">
      <c r="A1254" s="9"/>
      <c r="B1254" s="32"/>
      <c r="C1254" s="9"/>
      <c r="J1254" s="250"/>
      <c r="K1254" s="250"/>
      <c r="N1254" s="3"/>
      <c r="O1254" s="3"/>
      <c r="P1254" s="3"/>
    </row>
    <row r="1255" spans="1:16" s="2" customFormat="1" x14ac:dyDescent="0.5">
      <c r="A1255" s="9"/>
      <c r="B1255" s="32"/>
      <c r="C1255" s="9"/>
      <c r="J1255" s="250"/>
      <c r="K1255" s="250"/>
      <c r="N1255" s="3"/>
      <c r="O1255" s="3"/>
      <c r="P1255" s="3"/>
    </row>
    <row r="1256" spans="1:16" s="2" customFormat="1" x14ac:dyDescent="0.5">
      <c r="A1256" s="9"/>
      <c r="B1256" s="32"/>
      <c r="C1256" s="9"/>
      <c r="J1256" s="250"/>
      <c r="K1256" s="250"/>
      <c r="N1256" s="3"/>
      <c r="O1256" s="3"/>
      <c r="P1256" s="3"/>
    </row>
    <row r="1257" spans="1:16" s="2" customFormat="1" x14ac:dyDescent="0.5">
      <c r="A1257" s="9"/>
      <c r="B1257" s="32"/>
      <c r="C1257" s="9"/>
      <c r="J1257" s="250"/>
      <c r="K1257" s="250"/>
      <c r="N1257" s="3"/>
      <c r="O1257" s="3"/>
      <c r="P1257" s="3"/>
    </row>
    <row r="1258" spans="1:16" s="2" customFormat="1" x14ac:dyDescent="0.5">
      <c r="A1258" s="9"/>
      <c r="B1258" s="32"/>
      <c r="C1258" s="9"/>
      <c r="J1258" s="250"/>
      <c r="K1258" s="250"/>
      <c r="N1258" s="3"/>
      <c r="O1258" s="3"/>
      <c r="P1258" s="3"/>
    </row>
    <row r="1259" spans="1:16" s="2" customFormat="1" x14ac:dyDescent="0.5">
      <c r="A1259" s="9"/>
      <c r="B1259" s="32"/>
      <c r="C1259" s="9"/>
      <c r="J1259" s="250"/>
      <c r="K1259" s="250"/>
      <c r="N1259" s="3"/>
      <c r="O1259" s="3"/>
      <c r="P1259" s="3"/>
    </row>
    <row r="1260" spans="1:16" s="2" customFormat="1" x14ac:dyDescent="0.5">
      <c r="A1260" s="9"/>
      <c r="B1260" s="32"/>
      <c r="C1260" s="9"/>
      <c r="J1260" s="250"/>
      <c r="K1260" s="250"/>
      <c r="N1260" s="3"/>
      <c r="O1260" s="3"/>
      <c r="P1260" s="3"/>
    </row>
    <row r="1261" spans="1:16" s="2" customFormat="1" x14ac:dyDescent="0.5">
      <c r="A1261" s="9"/>
      <c r="B1261" s="32"/>
      <c r="C1261" s="9"/>
      <c r="J1261" s="250"/>
      <c r="K1261" s="250"/>
      <c r="N1261" s="3"/>
      <c r="O1261" s="3"/>
      <c r="P1261" s="3"/>
    </row>
    <row r="1262" spans="1:16" s="2" customFormat="1" x14ac:dyDescent="0.5">
      <c r="A1262" s="9"/>
      <c r="B1262" s="32"/>
      <c r="C1262" s="9"/>
      <c r="J1262" s="250"/>
      <c r="K1262" s="250"/>
      <c r="N1262" s="3"/>
      <c r="O1262" s="3"/>
      <c r="P1262" s="3"/>
    </row>
    <row r="1263" spans="1:16" s="2" customFormat="1" x14ac:dyDescent="0.5">
      <c r="A1263" s="9"/>
      <c r="B1263" s="32"/>
      <c r="C1263" s="9"/>
      <c r="J1263" s="250"/>
      <c r="K1263" s="250"/>
      <c r="N1263" s="3"/>
      <c r="O1263" s="3"/>
      <c r="P1263" s="3"/>
    </row>
    <row r="1264" spans="1:16" s="2" customFormat="1" x14ac:dyDescent="0.5">
      <c r="A1264" s="9"/>
      <c r="B1264" s="32"/>
      <c r="C1264" s="9"/>
      <c r="J1264" s="250"/>
      <c r="K1264" s="250"/>
      <c r="N1264" s="3"/>
      <c r="O1264" s="3"/>
      <c r="P1264" s="3"/>
    </row>
    <row r="1265" spans="1:16" s="2" customFormat="1" x14ac:dyDescent="0.5">
      <c r="A1265" s="9"/>
      <c r="B1265" s="32"/>
      <c r="C1265" s="9"/>
      <c r="J1265" s="250"/>
      <c r="K1265" s="250"/>
      <c r="N1265" s="3"/>
      <c r="O1265" s="3"/>
      <c r="P1265" s="3"/>
    </row>
    <row r="1266" spans="1:16" s="2" customFormat="1" x14ac:dyDescent="0.5">
      <c r="A1266" s="9"/>
      <c r="B1266" s="32"/>
      <c r="C1266" s="9"/>
      <c r="J1266" s="250"/>
      <c r="K1266" s="250"/>
      <c r="N1266" s="3"/>
      <c r="O1266" s="3"/>
      <c r="P1266" s="3"/>
    </row>
    <row r="1267" spans="1:16" s="2" customFormat="1" x14ac:dyDescent="0.5">
      <c r="A1267" s="9"/>
      <c r="B1267" s="32"/>
      <c r="C1267" s="9"/>
      <c r="J1267" s="250"/>
      <c r="K1267" s="250"/>
      <c r="N1267" s="3"/>
      <c r="O1267" s="3"/>
      <c r="P1267" s="3"/>
    </row>
    <row r="1268" spans="1:16" s="2" customFormat="1" x14ac:dyDescent="0.5">
      <c r="A1268" s="9"/>
      <c r="B1268" s="32"/>
      <c r="C1268" s="9"/>
      <c r="J1268" s="250"/>
      <c r="K1268" s="250"/>
      <c r="N1268" s="3"/>
      <c r="O1268" s="3"/>
      <c r="P1268" s="3"/>
    </row>
    <row r="1269" spans="1:16" s="2" customFormat="1" x14ac:dyDescent="0.5">
      <c r="A1269" s="9"/>
      <c r="B1269" s="32"/>
      <c r="C1269" s="9"/>
      <c r="J1269" s="250"/>
      <c r="K1269" s="250"/>
      <c r="N1269" s="3"/>
      <c r="O1269" s="3"/>
      <c r="P1269" s="3"/>
    </row>
    <row r="1270" spans="1:16" s="2" customFormat="1" x14ac:dyDescent="0.5">
      <c r="A1270" s="9"/>
      <c r="B1270" s="32"/>
      <c r="C1270" s="9"/>
      <c r="J1270" s="250"/>
      <c r="K1270" s="250"/>
      <c r="N1270" s="3"/>
      <c r="O1270" s="3"/>
      <c r="P1270" s="3"/>
    </row>
    <row r="1271" spans="1:16" s="2" customFormat="1" x14ac:dyDescent="0.5">
      <c r="A1271" s="9"/>
      <c r="B1271" s="32"/>
      <c r="C1271" s="9"/>
      <c r="J1271" s="250"/>
      <c r="K1271" s="250"/>
      <c r="N1271" s="3"/>
      <c r="O1271" s="3"/>
      <c r="P1271" s="3"/>
    </row>
    <row r="1272" spans="1:16" s="2" customFormat="1" x14ac:dyDescent="0.5">
      <c r="A1272" s="9"/>
      <c r="B1272" s="32"/>
      <c r="C1272" s="9"/>
      <c r="J1272" s="250"/>
      <c r="K1272" s="250"/>
      <c r="N1272" s="3"/>
      <c r="O1272" s="3"/>
      <c r="P1272" s="3"/>
    </row>
    <row r="1273" spans="1:16" s="2" customFormat="1" x14ac:dyDescent="0.5">
      <c r="A1273" s="9"/>
      <c r="B1273" s="32"/>
      <c r="C1273" s="9"/>
      <c r="J1273" s="250"/>
      <c r="K1273" s="250"/>
      <c r="N1273" s="3"/>
      <c r="O1273" s="3"/>
      <c r="P1273" s="3"/>
    </row>
    <row r="1274" spans="1:16" s="2" customFormat="1" x14ac:dyDescent="0.5">
      <c r="A1274" s="9"/>
      <c r="B1274" s="32"/>
      <c r="C1274" s="9"/>
      <c r="J1274" s="250"/>
      <c r="K1274" s="250"/>
      <c r="N1274" s="3"/>
      <c r="O1274" s="3"/>
      <c r="P1274" s="3"/>
    </row>
    <row r="1275" spans="1:16" s="2" customFormat="1" x14ac:dyDescent="0.5">
      <c r="A1275" s="9"/>
      <c r="B1275" s="32"/>
      <c r="C1275" s="9"/>
      <c r="J1275" s="250"/>
      <c r="K1275" s="250"/>
      <c r="N1275" s="3"/>
      <c r="O1275" s="3"/>
      <c r="P1275" s="3"/>
    </row>
    <row r="1276" spans="1:16" s="2" customFormat="1" x14ac:dyDescent="0.5">
      <c r="A1276" s="9"/>
      <c r="B1276" s="32"/>
      <c r="C1276" s="9"/>
      <c r="J1276" s="250"/>
      <c r="K1276" s="250"/>
      <c r="N1276" s="3"/>
      <c r="O1276" s="3"/>
      <c r="P1276" s="3"/>
    </row>
    <row r="1277" spans="1:16" s="2" customFormat="1" x14ac:dyDescent="0.5">
      <c r="A1277" s="9"/>
      <c r="B1277" s="32"/>
      <c r="C1277" s="9"/>
      <c r="J1277" s="250"/>
      <c r="K1277" s="250"/>
      <c r="N1277" s="3"/>
      <c r="O1277" s="3"/>
      <c r="P1277" s="3"/>
    </row>
    <row r="1278" spans="1:16" s="2" customFormat="1" x14ac:dyDescent="0.5">
      <c r="A1278" s="9"/>
      <c r="B1278" s="32"/>
      <c r="C1278" s="9"/>
      <c r="J1278" s="250"/>
      <c r="K1278" s="250"/>
      <c r="N1278" s="3"/>
      <c r="O1278" s="3"/>
      <c r="P1278" s="3"/>
    </row>
    <row r="1279" spans="1:16" s="2" customFormat="1" x14ac:dyDescent="0.5">
      <c r="A1279" s="9"/>
      <c r="B1279" s="32"/>
      <c r="C1279" s="9"/>
      <c r="J1279" s="250"/>
      <c r="K1279" s="250"/>
      <c r="N1279" s="3"/>
      <c r="O1279" s="3"/>
      <c r="P1279" s="3"/>
    </row>
    <row r="1280" spans="1:16" s="2" customFormat="1" x14ac:dyDescent="0.5">
      <c r="A1280" s="9"/>
      <c r="B1280" s="32"/>
      <c r="C1280" s="9"/>
      <c r="J1280" s="250"/>
      <c r="K1280" s="250"/>
      <c r="N1280" s="3"/>
      <c r="O1280" s="3"/>
      <c r="P1280" s="3"/>
    </row>
    <row r="1281" spans="1:16" s="2" customFormat="1" x14ac:dyDescent="0.5">
      <c r="A1281" s="9"/>
      <c r="B1281" s="32"/>
      <c r="C1281" s="9"/>
      <c r="J1281" s="250"/>
      <c r="K1281" s="250"/>
      <c r="N1281" s="3"/>
      <c r="O1281" s="3"/>
      <c r="P1281" s="3"/>
    </row>
    <row r="1282" spans="1:16" s="2" customFormat="1" x14ac:dyDescent="0.5">
      <c r="A1282" s="9"/>
      <c r="B1282" s="32"/>
      <c r="C1282" s="9"/>
      <c r="J1282" s="250"/>
      <c r="K1282" s="250"/>
      <c r="N1282" s="3"/>
      <c r="O1282" s="3"/>
      <c r="P1282" s="3"/>
    </row>
    <row r="1283" spans="1:16" s="2" customFormat="1" x14ac:dyDescent="0.5">
      <c r="A1283" s="9"/>
      <c r="B1283" s="32"/>
      <c r="C1283" s="9"/>
      <c r="J1283" s="250"/>
      <c r="K1283" s="250"/>
      <c r="N1283" s="3"/>
      <c r="O1283" s="3"/>
      <c r="P1283" s="3"/>
    </row>
    <row r="1284" spans="1:16" s="2" customFormat="1" x14ac:dyDescent="0.5">
      <c r="A1284" s="9"/>
      <c r="B1284" s="32"/>
      <c r="C1284" s="9"/>
      <c r="J1284" s="250"/>
      <c r="K1284" s="250"/>
      <c r="N1284" s="3"/>
      <c r="O1284" s="3"/>
      <c r="P1284" s="3"/>
    </row>
    <row r="1285" spans="1:16" s="2" customFormat="1" x14ac:dyDescent="0.5">
      <c r="A1285" s="9"/>
      <c r="B1285" s="32"/>
      <c r="C1285" s="9"/>
      <c r="J1285" s="250"/>
      <c r="K1285" s="250"/>
      <c r="N1285" s="3"/>
      <c r="O1285" s="3"/>
      <c r="P1285" s="3"/>
    </row>
    <row r="1286" spans="1:16" s="2" customFormat="1" x14ac:dyDescent="0.5">
      <c r="A1286" s="9"/>
      <c r="B1286" s="32"/>
      <c r="C1286" s="9"/>
      <c r="J1286" s="250"/>
      <c r="K1286" s="250"/>
      <c r="N1286" s="3"/>
      <c r="O1286" s="3"/>
      <c r="P1286" s="3"/>
    </row>
    <row r="1287" spans="1:16" s="2" customFormat="1" x14ac:dyDescent="0.5">
      <c r="A1287" s="9"/>
      <c r="B1287" s="32"/>
      <c r="C1287" s="9"/>
      <c r="J1287" s="250"/>
      <c r="K1287" s="250"/>
      <c r="N1287" s="3"/>
      <c r="O1287" s="3"/>
      <c r="P1287" s="3"/>
    </row>
    <row r="1288" spans="1:16" s="2" customFormat="1" x14ac:dyDescent="0.5">
      <c r="A1288" s="9"/>
      <c r="B1288" s="32"/>
      <c r="C1288" s="9"/>
      <c r="J1288" s="250"/>
      <c r="K1288" s="250"/>
      <c r="N1288" s="3"/>
      <c r="O1288" s="3"/>
      <c r="P1288" s="3"/>
    </row>
    <row r="1289" spans="1:16" s="2" customFormat="1" x14ac:dyDescent="0.5">
      <c r="A1289" s="9"/>
      <c r="B1289" s="32"/>
      <c r="C1289" s="9"/>
      <c r="J1289" s="250"/>
      <c r="K1289" s="250"/>
      <c r="N1289" s="3"/>
      <c r="O1289" s="3"/>
      <c r="P1289" s="3"/>
    </row>
    <row r="1290" spans="1:16" s="2" customFormat="1" x14ac:dyDescent="0.5">
      <c r="A1290" s="9"/>
      <c r="B1290" s="32"/>
      <c r="C1290" s="9"/>
      <c r="J1290" s="250"/>
      <c r="K1290" s="250"/>
      <c r="N1290" s="3"/>
      <c r="O1290" s="3"/>
      <c r="P1290" s="3"/>
    </row>
    <row r="1291" spans="1:16" s="2" customFormat="1" x14ac:dyDescent="0.5">
      <c r="A1291" s="9"/>
      <c r="B1291" s="32"/>
      <c r="C1291" s="9"/>
      <c r="J1291" s="250"/>
      <c r="K1291" s="250"/>
      <c r="N1291" s="3"/>
      <c r="O1291" s="3"/>
      <c r="P1291" s="3"/>
    </row>
    <row r="1292" spans="1:16" s="2" customFormat="1" x14ac:dyDescent="0.5">
      <c r="A1292" s="9"/>
      <c r="B1292" s="32"/>
      <c r="C1292" s="9"/>
      <c r="J1292" s="250"/>
      <c r="K1292" s="250"/>
      <c r="N1292" s="3"/>
      <c r="O1292" s="3"/>
      <c r="P1292" s="3"/>
    </row>
    <row r="1293" spans="1:16" s="2" customFormat="1" x14ac:dyDescent="0.5">
      <c r="A1293" s="9"/>
      <c r="B1293" s="32"/>
      <c r="C1293" s="9"/>
      <c r="J1293" s="250"/>
      <c r="K1293" s="250"/>
      <c r="N1293" s="3"/>
      <c r="O1293" s="3"/>
      <c r="P1293" s="3"/>
    </row>
    <row r="1294" spans="1:16" s="2" customFormat="1" x14ac:dyDescent="0.5">
      <c r="A1294" s="9"/>
      <c r="B1294" s="32"/>
      <c r="C1294" s="9"/>
      <c r="J1294" s="250"/>
      <c r="K1294" s="250"/>
      <c r="N1294" s="3"/>
      <c r="O1294" s="3"/>
      <c r="P1294" s="3"/>
    </row>
    <row r="1295" spans="1:16" s="2" customFormat="1" x14ac:dyDescent="0.5">
      <c r="A1295" s="9"/>
      <c r="B1295" s="32"/>
      <c r="C1295" s="9"/>
      <c r="J1295" s="250"/>
      <c r="K1295" s="250"/>
      <c r="N1295" s="3"/>
      <c r="O1295" s="3"/>
      <c r="P1295" s="3"/>
    </row>
    <row r="1296" spans="1:16" s="2" customFormat="1" x14ac:dyDescent="0.5">
      <c r="A1296" s="9"/>
      <c r="B1296" s="32"/>
      <c r="C1296" s="9"/>
      <c r="J1296" s="250"/>
      <c r="K1296" s="250"/>
      <c r="N1296" s="3"/>
      <c r="O1296" s="3"/>
      <c r="P1296" s="3"/>
    </row>
    <row r="1297" spans="1:16" s="2" customFormat="1" x14ac:dyDescent="0.5">
      <c r="A1297" s="9"/>
      <c r="B1297" s="32"/>
      <c r="C1297" s="9"/>
      <c r="J1297" s="250"/>
      <c r="K1297" s="250"/>
      <c r="N1297" s="3"/>
      <c r="O1297" s="3"/>
      <c r="P1297" s="3"/>
    </row>
    <row r="1298" spans="1:16" s="2" customFormat="1" x14ac:dyDescent="0.5">
      <c r="A1298" s="9"/>
      <c r="B1298" s="32"/>
      <c r="C1298" s="9"/>
      <c r="J1298" s="250"/>
      <c r="K1298" s="250"/>
      <c r="N1298" s="3"/>
      <c r="O1298" s="3"/>
      <c r="P1298" s="3"/>
    </row>
    <row r="1299" spans="1:16" s="2" customFormat="1" x14ac:dyDescent="0.5">
      <c r="A1299" s="9"/>
      <c r="B1299" s="32"/>
      <c r="C1299" s="9"/>
      <c r="J1299" s="250"/>
      <c r="K1299" s="250"/>
      <c r="N1299" s="3"/>
      <c r="O1299" s="3"/>
      <c r="P1299" s="3"/>
    </row>
    <row r="1300" spans="1:16" s="2" customFormat="1" x14ac:dyDescent="0.5">
      <c r="A1300" s="9"/>
      <c r="B1300" s="32"/>
      <c r="C1300" s="9"/>
      <c r="J1300" s="250"/>
      <c r="K1300" s="250"/>
      <c r="N1300" s="3"/>
      <c r="O1300" s="3"/>
      <c r="P1300" s="3"/>
    </row>
    <row r="1301" spans="1:16" s="2" customFormat="1" x14ac:dyDescent="0.5">
      <c r="A1301" s="9"/>
      <c r="B1301" s="32"/>
      <c r="C1301" s="9"/>
      <c r="J1301" s="250"/>
      <c r="K1301" s="250"/>
      <c r="N1301" s="3"/>
      <c r="O1301" s="3"/>
      <c r="P1301" s="3"/>
    </row>
    <row r="1302" spans="1:16" s="2" customFormat="1" x14ac:dyDescent="0.5">
      <c r="A1302" s="9"/>
      <c r="B1302" s="32"/>
      <c r="C1302" s="9"/>
      <c r="J1302" s="250"/>
      <c r="K1302" s="250"/>
      <c r="N1302" s="3"/>
      <c r="O1302" s="3"/>
      <c r="P1302" s="3"/>
    </row>
    <row r="1303" spans="1:16" s="2" customFormat="1" x14ac:dyDescent="0.5">
      <c r="A1303" s="9"/>
      <c r="B1303" s="32"/>
      <c r="C1303" s="9"/>
      <c r="J1303" s="250"/>
      <c r="K1303" s="250"/>
      <c r="N1303" s="3"/>
      <c r="O1303" s="3"/>
      <c r="P1303" s="3"/>
    </row>
    <row r="1304" spans="1:16" s="2" customFormat="1" x14ac:dyDescent="0.5">
      <c r="A1304" s="9"/>
      <c r="B1304" s="32"/>
      <c r="C1304" s="9"/>
      <c r="J1304" s="250"/>
      <c r="K1304" s="250"/>
      <c r="N1304" s="3"/>
      <c r="O1304" s="3"/>
      <c r="P1304" s="3"/>
    </row>
    <row r="1305" spans="1:16" s="2" customFormat="1" x14ac:dyDescent="0.5">
      <c r="A1305" s="9"/>
      <c r="B1305" s="32"/>
      <c r="C1305" s="9"/>
      <c r="J1305" s="250"/>
      <c r="K1305" s="250"/>
      <c r="N1305" s="3"/>
      <c r="O1305" s="3"/>
      <c r="P1305" s="3"/>
    </row>
    <row r="1306" spans="1:16" s="2" customFormat="1" x14ac:dyDescent="0.5">
      <c r="A1306" s="9"/>
      <c r="B1306" s="32"/>
      <c r="C1306" s="9"/>
      <c r="J1306" s="250"/>
      <c r="K1306" s="250"/>
      <c r="N1306" s="3"/>
      <c r="O1306" s="3"/>
      <c r="P1306" s="3"/>
    </row>
    <row r="1307" spans="1:16" s="2" customFormat="1" x14ac:dyDescent="0.5">
      <c r="A1307" s="9"/>
      <c r="B1307" s="32"/>
      <c r="C1307" s="9"/>
      <c r="J1307" s="250"/>
      <c r="K1307" s="250"/>
      <c r="N1307" s="3"/>
      <c r="O1307" s="3"/>
      <c r="P1307" s="3"/>
    </row>
    <row r="1308" spans="1:16" s="2" customFormat="1" x14ac:dyDescent="0.5">
      <c r="A1308" s="9"/>
      <c r="B1308" s="32"/>
      <c r="C1308" s="9"/>
      <c r="J1308" s="250"/>
      <c r="K1308" s="250"/>
      <c r="N1308" s="3"/>
      <c r="O1308" s="3"/>
      <c r="P1308" s="3"/>
    </row>
    <row r="1309" spans="1:16" s="2" customFormat="1" x14ac:dyDescent="0.5">
      <c r="A1309" s="9"/>
      <c r="B1309" s="32"/>
      <c r="C1309" s="9"/>
      <c r="J1309" s="250"/>
      <c r="K1309" s="250"/>
      <c r="N1309" s="3"/>
      <c r="O1309" s="3"/>
      <c r="P1309" s="3"/>
    </row>
    <row r="1310" spans="1:16" s="2" customFormat="1" x14ac:dyDescent="0.5">
      <c r="A1310" s="9"/>
      <c r="B1310" s="32"/>
      <c r="C1310" s="9"/>
      <c r="J1310" s="250"/>
      <c r="K1310" s="250"/>
      <c r="N1310" s="3"/>
      <c r="O1310" s="3"/>
      <c r="P1310" s="3"/>
    </row>
    <row r="1311" spans="1:16" s="2" customFormat="1" x14ac:dyDescent="0.5">
      <c r="A1311" s="9"/>
      <c r="B1311" s="32"/>
      <c r="C1311" s="9"/>
      <c r="J1311" s="250"/>
      <c r="K1311" s="250"/>
      <c r="N1311" s="3"/>
      <c r="O1311" s="3"/>
      <c r="P1311" s="3"/>
    </row>
    <row r="1312" spans="1:16" s="2" customFormat="1" x14ac:dyDescent="0.5">
      <c r="A1312" s="9"/>
      <c r="B1312" s="32"/>
      <c r="C1312" s="9"/>
      <c r="J1312" s="250"/>
      <c r="K1312" s="250"/>
      <c r="N1312" s="3"/>
      <c r="O1312" s="3"/>
      <c r="P1312" s="3"/>
    </row>
    <row r="1313" spans="1:16" s="2" customFormat="1" x14ac:dyDescent="0.5">
      <c r="A1313" s="9"/>
      <c r="B1313" s="32"/>
      <c r="C1313" s="9"/>
      <c r="J1313" s="250"/>
      <c r="K1313" s="250"/>
      <c r="N1313" s="3"/>
      <c r="O1313" s="3"/>
      <c r="P1313" s="3"/>
    </row>
    <row r="1314" spans="1:16" s="2" customFormat="1" x14ac:dyDescent="0.5">
      <c r="A1314" s="9"/>
      <c r="B1314" s="32"/>
      <c r="C1314" s="9"/>
      <c r="J1314" s="250"/>
      <c r="K1314" s="250"/>
      <c r="N1314" s="3"/>
      <c r="O1314" s="3"/>
      <c r="P1314" s="3"/>
    </row>
    <row r="1315" spans="1:16" s="2" customFormat="1" x14ac:dyDescent="0.5">
      <c r="A1315" s="9"/>
      <c r="B1315" s="32"/>
      <c r="C1315" s="9"/>
      <c r="J1315" s="250"/>
      <c r="K1315" s="250"/>
      <c r="N1315" s="3"/>
      <c r="O1315" s="3"/>
      <c r="P1315" s="3"/>
    </row>
    <row r="1316" spans="1:16" s="2" customFormat="1" x14ac:dyDescent="0.5">
      <c r="A1316" s="9"/>
      <c r="B1316" s="32"/>
      <c r="C1316" s="9"/>
      <c r="J1316" s="250"/>
      <c r="K1316" s="250"/>
      <c r="N1316" s="3"/>
      <c r="O1316" s="3"/>
      <c r="P1316" s="3"/>
    </row>
    <row r="1317" spans="1:16" s="2" customFormat="1" x14ac:dyDescent="0.5">
      <c r="A1317" s="9"/>
      <c r="B1317" s="32"/>
      <c r="C1317" s="9"/>
      <c r="J1317" s="250"/>
      <c r="K1317" s="250"/>
      <c r="N1317" s="3"/>
      <c r="O1317" s="3"/>
      <c r="P1317" s="3"/>
    </row>
    <row r="1318" spans="1:16" s="2" customFormat="1" x14ac:dyDescent="0.5">
      <c r="A1318" s="9"/>
      <c r="B1318" s="32"/>
      <c r="C1318" s="9"/>
      <c r="J1318" s="250"/>
      <c r="K1318" s="250"/>
      <c r="N1318" s="3"/>
      <c r="O1318" s="3"/>
      <c r="P1318" s="3"/>
    </row>
    <row r="1319" spans="1:16" s="2" customFormat="1" x14ac:dyDescent="0.5">
      <c r="A1319" s="9"/>
      <c r="B1319" s="32"/>
      <c r="C1319" s="9"/>
      <c r="J1319" s="250"/>
      <c r="K1319" s="250"/>
      <c r="N1319" s="3"/>
      <c r="O1319" s="3"/>
      <c r="P1319" s="3"/>
    </row>
    <row r="1320" spans="1:16" s="2" customFormat="1" x14ac:dyDescent="0.5">
      <c r="A1320" s="9"/>
      <c r="B1320" s="32"/>
      <c r="C1320" s="9"/>
      <c r="J1320" s="250"/>
      <c r="K1320" s="250"/>
      <c r="N1320" s="3"/>
      <c r="O1320" s="3"/>
      <c r="P1320" s="3"/>
    </row>
    <row r="1321" spans="1:16" s="2" customFormat="1" x14ac:dyDescent="0.5">
      <c r="A1321" s="9"/>
      <c r="B1321" s="32"/>
      <c r="C1321" s="9"/>
      <c r="J1321" s="250"/>
      <c r="K1321" s="250"/>
      <c r="N1321" s="3"/>
      <c r="O1321" s="3"/>
      <c r="P1321" s="3"/>
    </row>
    <row r="1322" spans="1:16" s="2" customFormat="1" x14ac:dyDescent="0.5">
      <c r="A1322" s="9"/>
      <c r="B1322" s="32"/>
      <c r="C1322" s="9"/>
      <c r="J1322" s="250"/>
      <c r="K1322" s="250"/>
      <c r="N1322" s="3"/>
      <c r="O1322" s="3"/>
      <c r="P1322" s="3"/>
    </row>
    <row r="1323" spans="1:16" s="2" customFormat="1" x14ac:dyDescent="0.5">
      <c r="A1323" s="9"/>
      <c r="B1323" s="32"/>
      <c r="C1323" s="9"/>
      <c r="J1323" s="250"/>
      <c r="K1323" s="250"/>
      <c r="N1323" s="3"/>
      <c r="O1323" s="3"/>
      <c r="P1323" s="3"/>
    </row>
    <row r="1324" spans="1:16" s="2" customFormat="1" x14ac:dyDescent="0.5">
      <c r="A1324" s="9"/>
      <c r="B1324" s="32"/>
      <c r="C1324" s="9"/>
      <c r="J1324" s="250"/>
      <c r="K1324" s="250"/>
      <c r="N1324" s="3"/>
      <c r="O1324" s="3"/>
      <c r="P1324" s="3"/>
    </row>
    <row r="1325" spans="1:16" s="2" customFormat="1" x14ac:dyDescent="0.5">
      <c r="A1325" s="9"/>
      <c r="B1325" s="32"/>
      <c r="C1325" s="9"/>
      <c r="J1325" s="250"/>
      <c r="K1325" s="250"/>
      <c r="N1325" s="3"/>
      <c r="O1325" s="3"/>
      <c r="P1325" s="3"/>
    </row>
    <row r="1326" spans="1:16" s="2" customFormat="1" x14ac:dyDescent="0.5">
      <c r="A1326" s="9"/>
      <c r="B1326" s="32"/>
      <c r="C1326" s="9"/>
      <c r="J1326" s="250"/>
      <c r="K1326" s="250"/>
      <c r="N1326" s="3"/>
      <c r="O1326" s="3"/>
      <c r="P1326" s="3"/>
    </row>
    <row r="1327" spans="1:16" s="2" customFormat="1" x14ac:dyDescent="0.5">
      <c r="A1327" s="9"/>
      <c r="B1327" s="32"/>
      <c r="C1327" s="9"/>
      <c r="J1327" s="250"/>
      <c r="K1327" s="250"/>
      <c r="N1327" s="3"/>
      <c r="O1327" s="3"/>
      <c r="P1327" s="3"/>
    </row>
    <row r="1328" spans="1:16" s="2" customFormat="1" x14ac:dyDescent="0.5">
      <c r="A1328" s="9"/>
      <c r="B1328" s="32"/>
      <c r="C1328" s="9"/>
      <c r="J1328" s="250"/>
      <c r="K1328" s="250"/>
      <c r="N1328" s="3"/>
      <c r="O1328" s="3"/>
      <c r="P1328" s="3"/>
    </row>
    <row r="1329" spans="1:16" s="2" customFormat="1" x14ac:dyDescent="0.5">
      <c r="A1329" s="9"/>
      <c r="B1329" s="32"/>
      <c r="C1329" s="9"/>
      <c r="J1329" s="250"/>
      <c r="K1329" s="250"/>
      <c r="N1329" s="3"/>
      <c r="O1329" s="3"/>
      <c r="P1329" s="3"/>
    </row>
    <row r="1330" spans="1:16" s="2" customFormat="1" x14ac:dyDescent="0.5">
      <c r="A1330" s="9"/>
      <c r="B1330" s="32"/>
      <c r="C1330" s="9"/>
      <c r="J1330" s="250"/>
      <c r="K1330" s="250"/>
      <c r="N1330" s="3"/>
      <c r="O1330" s="3"/>
      <c r="P1330" s="3"/>
    </row>
    <row r="1331" spans="1:16" s="2" customFormat="1" x14ac:dyDescent="0.5">
      <c r="A1331" s="9"/>
      <c r="B1331" s="32"/>
      <c r="C1331" s="9"/>
      <c r="J1331" s="250"/>
      <c r="K1331" s="250"/>
      <c r="N1331" s="3"/>
      <c r="O1331" s="3"/>
      <c r="P1331" s="3"/>
    </row>
    <row r="1332" spans="1:16" s="2" customFormat="1" x14ac:dyDescent="0.5">
      <c r="A1332" s="9"/>
      <c r="B1332" s="32"/>
      <c r="C1332" s="9"/>
      <c r="J1332" s="250"/>
      <c r="K1332" s="250"/>
      <c r="N1332" s="3"/>
      <c r="O1332" s="3"/>
      <c r="P1332" s="3"/>
    </row>
    <row r="1333" spans="1:16" s="2" customFormat="1" x14ac:dyDescent="0.5">
      <c r="A1333" s="9"/>
      <c r="B1333" s="32"/>
      <c r="C1333" s="9"/>
      <c r="J1333" s="250"/>
      <c r="K1333" s="250"/>
      <c r="N1333" s="3"/>
      <c r="O1333" s="3"/>
      <c r="P1333" s="3"/>
    </row>
    <row r="1334" spans="1:16" s="2" customFormat="1" x14ac:dyDescent="0.5">
      <c r="A1334" s="9"/>
      <c r="B1334" s="32"/>
      <c r="C1334" s="9"/>
      <c r="J1334" s="250"/>
      <c r="K1334" s="250"/>
      <c r="N1334" s="3"/>
      <c r="O1334" s="3"/>
      <c r="P1334" s="3"/>
    </row>
    <row r="1335" spans="1:16" s="2" customFormat="1" x14ac:dyDescent="0.5">
      <c r="A1335" s="9"/>
      <c r="B1335" s="32"/>
      <c r="C1335" s="9"/>
      <c r="J1335" s="250"/>
      <c r="K1335" s="250"/>
      <c r="N1335" s="3"/>
      <c r="O1335" s="3"/>
      <c r="P1335" s="3"/>
    </row>
    <row r="1336" spans="1:16" s="2" customFormat="1" x14ac:dyDescent="0.5">
      <c r="A1336" s="9"/>
      <c r="B1336" s="32"/>
      <c r="C1336" s="9"/>
      <c r="J1336" s="250"/>
      <c r="K1336" s="250"/>
      <c r="N1336" s="3"/>
      <c r="O1336" s="3"/>
      <c r="P1336" s="3"/>
    </row>
    <row r="1337" spans="1:16" s="2" customFormat="1" x14ac:dyDescent="0.5">
      <c r="A1337" s="9"/>
      <c r="B1337" s="32"/>
      <c r="C1337" s="9"/>
      <c r="J1337" s="250"/>
      <c r="K1337" s="250"/>
      <c r="N1337" s="3"/>
      <c r="O1337" s="3"/>
      <c r="P1337" s="3"/>
    </row>
    <row r="1338" spans="1:16" s="2" customFormat="1" x14ac:dyDescent="0.5">
      <c r="A1338" s="9"/>
      <c r="B1338" s="32"/>
      <c r="C1338" s="9"/>
      <c r="J1338" s="250"/>
      <c r="K1338" s="250"/>
      <c r="N1338" s="3"/>
      <c r="O1338" s="3"/>
      <c r="P1338" s="3"/>
    </row>
    <row r="1339" spans="1:16" s="2" customFormat="1" x14ac:dyDescent="0.5">
      <c r="A1339" s="9"/>
      <c r="B1339" s="32"/>
      <c r="C1339" s="9"/>
      <c r="J1339" s="250"/>
      <c r="K1339" s="250"/>
      <c r="N1339" s="3"/>
      <c r="O1339" s="3"/>
      <c r="P1339" s="3"/>
    </row>
    <row r="1340" spans="1:16" s="2" customFormat="1" x14ac:dyDescent="0.5">
      <c r="A1340" s="9"/>
      <c r="B1340" s="32"/>
      <c r="C1340" s="9"/>
      <c r="J1340" s="250"/>
      <c r="K1340" s="250"/>
      <c r="N1340" s="3"/>
      <c r="O1340" s="3"/>
      <c r="P1340" s="3"/>
    </row>
    <row r="1341" spans="1:16" s="2" customFormat="1" x14ac:dyDescent="0.5">
      <c r="A1341" s="9"/>
      <c r="B1341" s="32"/>
      <c r="C1341" s="9"/>
      <c r="J1341" s="250"/>
      <c r="K1341" s="250"/>
      <c r="N1341" s="3"/>
      <c r="O1341" s="3"/>
      <c r="P1341" s="3"/>
    </row>
    <row r="1342" spans="1:16" s="2" customFormat="1" x14ac:dyDescent="0.5">
      <c r="A1342" s="9"/>
      <c r="B1342" s="32"/>
      <c r="C1342" s="9"/>
      <c r="J1342" s="250"/>
      <c r="K1342" s="250"/>
      <c r="N1342" s="3"/>
      <c r="O1342" s="3"/>
      <c r="P1342" s="3"/>
    </row>
    <row r="1343" spans="1:16" s="2" customFormat="1" x14ac:dyDescent="0.5">
      <c r="A1343" s="9"/>
      <c r="B1343" s="32"/>
      <c r="C1343" s="9"/>
      <c r="J1343" s="250"/>
      <c r="K1343" s="250"/>
      <c r="N1343" s="3"/>
      <c r="O1343" s="3"/>
      <c r="P1343" s="3"/>
    </row>
    <row r="1344" spans="1:16" s="2" customFormat="1" x14ac:dyDescent="0.5">
      <c r="A1344" s="9"/>
      <c r="B1344" s="32"/>
      <c r="C1344" s="9"/>
      <c r="J1344" s="250"/>
      <c r="K1344" s="250"/>
      <c r="N1344" s="3"/>
      <c r="O1344" s="3"/>
      <c r="P1344" s="3"/>
    </row>
    <row r="1345" spans="1:16" s="2" customFormat="1" x14ac:dyDescent="0.5">
      <c r="A1345" s="9"/>
      <c r="B1345" s="32"/>
      <c r="C1345" s="9"/>
      <c r="J1345" s="250"/>
      <c r="K1345" s="250"/>
      <c r="N1345" s="3"/>
      <c r="O1345" s="3"/>
      <c r="P1345" s="3"/>
    </row>
    <row r="1346" spans="1:16" s="2" customFormat="1" x14ac:dyDescent="0.5">
      <c r="A1346" s="9"/>
      <c r="B1346" s="32"/>
      <c r="C1346" s="9"/>
      <c r="J1346" s="250"/>
      <c r="K1346" s="250"/>
      <c r="N1346" s="3"/>
      <c r="O1346" s="3"/>
      <c r="P1346" s="3"/>
    </row>
    <row r="1347" spans="1:16" s="2" customFormat="1" x14ac:dyDescent="0.5">
      <c r="A1347" s="9"/>
      <c r="B1347" s="32"/>
      <c r="C1347" s="9"/>
      <c r="J1347" s="250"/>
      <c r="K1347" s="250"/>
      <c r="N1347" s="3"/>
      <c r="O1347" s="3"/>
      <c r="P1347" s="3"/>
    </row>
    <row r="1348" spans="1:16" s="2" customFormat="1" x14ac:dyDescent="0.5">
      <c r="A1348" s="9"/>
      <c r="B1348" s="32"/>
      <c r="C1348" s="9"/>
      <c r="J1348" s="250"/>
      <c r="K1348" s="250"/>
      <c r="N1348" s="3"/>
      <c r="O1348" s="3"/>
      <c r="P1348" s="3"/>
    </row>
    <row r="1349" spans="1:16" s="2" customFormat="1" x14ac:dyDescent="0.5">
      <c r="A1349" s="9"/>
      <c r="B1349" s="32"/>
      <c r="C1349" s="9"/>
      <c r="J1349" s="250"/>
      <c r="K1349" s="250"/>
      <c r="N1349" s="3"/>
      <c r="O1349" s="3"/>
      <c r="P1349" s="3"/>
    </row>
    <row r="1350" spans="1:16" s="2" customFormat="1" x14ac:dyDescent="0.5">
      <c r="A1350" s="9"/>
      <c r="B1350" s="32"/>
      <c r="C1350" s="9"/>
      <c r="J1350" s="250"/>
      <c r="K1350" s="250"/>
      <c r="N1350" s="3"/>
      <c r="O1350" s="3"/>
      <c r="P1350" s="3"/>
    </row>
    <row r="1351" spans="1:16" s="2" customFormat="1" x14ac:dyDescent="0.5">
      <c r="A1351" s="9"/>
      <c r="B1351" s="32"/>
      <c r="C1351" s="9"/>
      <c r="J1351" s="250"/>
      <c r="K1351" s="250"/>
      <c r="N1351" s="3"/>
      <c r="O1351" s="3"/>
      <c r="P1351" s="3"/>
    </row>
    <row r="1352" spans="1:16" s="2" customFormat="1" x14ac:dyDescent="0.5">
      <c r="A1352" s="9"/>
      <c r="B1352" s="32"/>
      <c r="C1352" s="9"/>
      <c r="J1352" s="250"/>
      <c r="K1352" s="250"/>
      <c r="N1352" s="3"/>
      <c r="O1352" s="3"/>
      <c r="P1352" s="3"/>
    </row>
    <row r="1353" spans="1:16" s="2" customFormat="1" x14ac:dyDescent="0.5">
      <c r="A1353" s="9"/>
      <c r="B1353" s="32"/>
      <c r="C1353" s="9"/>
      <c r="J1353" s="250"/>
      <c r="K1353" s="250"/>
      <c r="N1353" s="3"/>
      <c r="O1353" s="3"/>
      <c r="P1353" s="3"/>
    </row>
    <row r="1354" spans="1:16" s="2" customFormat="1" x14ac:dyDescent="0.5">
      <c r="A1354" s="9"/>
      <c r="B1354" s="32"/>
      <c r="C1354" s="9"/>
      <c r="J1354" s="250"/>
      <c r="K1354" s="250"/>
      <c r="N1354" s="3"/>
      <c r="O1354" s="3"/>
      <c r="P1354" s="3"/>
    </row>
    <row r="1355" spans="1:16" s="2" customFormat="1" x14ac:dyDescent="0.5">
      <c r="A1355" s="9"/>
      <c r="B1355" s="32"/>
      <c r="C1355" s="9"/>
      <c r="J1355" s="250"/>
      <c r="K1355" s="250"/>
      <c r="N1355" s="3"/>
      <c r="O1355" s="3"/>
      <c r="P1355" s="3"/>
    </row>
    <row r="1356" spans="1:16" s="2" customFormat="1" x14ac:dyDescent="0.5">
      <c r="A1356" s="9"/>
      <c r="B1356" s="32"/>
      <c r="C1356" s="9"/>
      <c r="J1356" s="250"/>
      <c r="K1356" s="250"/>
      <c r="N1356" s="3"/>
      <c r="O1356" s="3"/>
      <c r="P1356" s="3"/>
    </row>
    <row r="1357" spans="1:16" s="2" customFormat="1" x14ac:dyDescent="0.5">
      <c r="A1357" s="9"/>
      <c r="B1357" s="32"/>
      <c r="C1357" s="9"/>
      <c r="J1357" s="250"/>
      <c r="K1357" s="250"/>
      <c r="N1357" s="3"/>
      <c r="O1357" s="3"/>
      <c r="P1357" s="3"/>
    </row>
    <row r="1358" spans="1:16" s="2" customFormat="1" x14ac:dyDescent="0.5">
      <c r="A1358" s="9"/>
      <c r="B1358" s="32"/>
      <c r="C1358" s="9"/>
      <c r="J1358" s="250"/>
      <c r="K1358" s="250"/>
      <c r="N1358" s="3"/>
      <c r="O1358" s="3"/>
      <c r="P1358" s="3"/>
    </row>
    <row r="1359" spans="1:16" s="2" customFormat="1" x14ac:dyDescent="0.5">
      <c r="A1359" s="9"/>
      <c r="B1359" s="32"/>
      <c r="C1359" s="9"/>
      <c r="J1359" s="250"/>
      <c r="K1359" s="250"/>
      <c r="N1359" s="3"/>
      <c r="O1359" s="3"/>
      <c r="P1359" s="3"/>
    </row>
    <row r="1360" spans="1:16" s="2" customFormat="1" x14ac:dyDescent="0.5">
      <c r="A1360" s="9"/>
      <c r="B1360" s="32"/>
      <c r="C1360" s="9"/>
      <c r="J1360" s="250"/>
      <c r="K1360" s="250"/>
      <c r="N1360" s="3"/>
      <c r="O1360" s="3"/>
      <c r="P1360" s="3"/>
    </row>
    <row r="1361" spans="1:16" s="2" customFormat="1" x14ac:dyDescent="0.5">
      <c r="A1361" s="9"/>
      <c r="B1361" s="32"/>
      <c r="C1361" s="9"/>
      <c r="J1361" s="250"/>
      <c r="K1361" s="250"/>
      <c r="N1361" s="3"/>
      <c r="O1361" s="3"/>
      <c r="P1361" s="3"/>
    </row>
    <row r="1362" spans="1:16" s="2" customFormat="1" x14ac:dyDescent="0.5">
      <c r="A1362" s="9"/>
      <c r="B1362" s="32"/>
      <c r="C1362" s="9"/>
      <c r="J1362" s="250"/>
      <c r="K1362" s="250"/>
      <c r="N1362" s="3"/>
      <c r="O1362" s="3"/>
      <c r="P1362" s="3"/>
    </row>
    <row r="1363" spans="1:16" s="2" customFormat="1" x14ac:dyDescent="0.5">
      <c r="A1363" s="9"/>
      <c r="B1363" s="32"/>
      <c r="C1363" s="9"/>
      <c r="J1363" s="250"/>
      <c r="K1363" s="250"/>
      <c r="N1363" s="3"/>
      <c r="O1363" s="3"/>
      <c r="P1363" s="3"/>
    </row>
    <row r="1364" spans="1:16" s="2" customFormat="1" x14ac:dyDescent="0.5">
      <c r="A1364" s="9"/>
      <c r="B1364" s="32"/>
      <c r="C1364" s="9"/>
      <c r="J1364" s="250"/>
      <c r="K1364" s="250"/>
      <c r="N1364" s="3"/>
      <c r="O1364" s="3"/>
      <c r="P1364" s="3"/>
    </row>
    <row r="1365" spans="1:16" s="2" customFormat="1" x14ac:dyDescent="0.5">
      <c r="A1365" s="9"/>
      <c r="B1365" s="32"/>
      <c r="C1365" s="9"/>
      <c r="J1365" s="250"/>
      <c r="K1365" s="250"/>
      <c r="N1365" s="3"/>
      <c r="O1365" s="3"/>
      <c r="P1365" s="3"/>
    </row>
    <row r="1366" spans="1:16" s="2" customFormat="1" x14ac:dyDescent="0.5">
      <c r="A1366" s="9"/>
      <c r="B1366" s="32"/>
      <c r="C1366" s="9"/>
      <c r="J1366" s="250"/>
      <c r="K1366" s="250"/>
      <c r="N1366" s="3"/>
      <c r="O1366" s="3"/>
      <c r="P1366" s="3"/>
    </row>
    <row r="1367" spans="1:16" s="2" customFormat="1" x14ac:dyDescent="0.5">
      <c r="A1367" s="9"/>
      <c r="B1367" s="32"/>
      <c r="C1367" s="9"/>
      <c r="J1367" s="250"/>
      <c r="K1367" s="250"/>
      <c r="N1367" s="3"/>
      <c r="O1367" s="3"/>
      <c r="P1367" s="3"/>
    </row>
    <row r="1368" spans="1:16" s="2" customFormat="1" x14ac:dyDescent="0.5">
      <c r="A1368" s="9"/>
      <c r="B1368" s="32"/>
      <c r="C1368" s="9"/>
      <c r="J1368" s="250"/>
      <c r="K1368" s="250"/>
      <c r="N1368" s="3"/>
      <c r="O1368" s="3"/>
      <c r="P1368" s="3"/>
    </row>
    <row r="1369" spans="1:16" s="2" customFormat="1" x14ac:dyDescent="0.5">
      <c r="A1369" s="9"/>
      <c r="B1369" s="32"/>
      <c r="C1369" s="9"/>
      <c r="J1369" s="250"/>
      <c r="K1369" s="250"/>
      <c r="N1369" s="3"/>
      <c r="O1369" s="3"/>
      <c r="P1369" s="3"/>
    </row>
    <row r="1370" spans="1:16" s="2" customFormat="1" x14ac:dyDescent="0.5">
      <c r="A1370" s="9"/>
      <c r="B1370" s="32"/>
      <c r="C1370" s="9"/>
      <c r="J1370" s="250"/>
      <c r="K1370" s="250"/>
      <c r="N1370" s="3"/>
      <c r="O1370" s="3"/>
      <c r="P1370" s="3"/>
    </row>
    <row r="1371" spans="1:16" s="2" customFormat="1" x14ac:dyDescent="0.5">
      <c r="A1371" s="9"/>
      <c r="B1371" s="32"/>
      <c r="C1371" s="9"/>
      <c r="J1371" s="250"/>
      <c r="K1371" s="250"/>
      <c r="N1371" s="3"/>
      <c r="O1371" s="3"/>
      <c r="P1371" s="3"/>
    </row>
    <row r="1372" spans="1:16" s="2" customFormat="1" x14ac:dyDescent="0.5">
      <c r="A1372" s="9"/>
      <c r="B1372" s="32"/>
      <c r="C1372" s="9"/>
      <c r="J1372" s="250"/>
      <c r="K1372" s="250"/>
      <c r="N1372" s="3"/>
      <c r="O1372" s="3"/>
      <c r="P1372" s="3"/>
    </row>
    <row r="1373" spans="1:16" s="2" customFormat="1" x14ac:dyDescent="0.5">
      <c r="A1373" s="9"/>
      <c r="B1373" s="32"/>
      <c r="C1373" s="9"/>
      <c r="J1373" s="250"/>
      <c r="K1373" s="250"/>
      <c r="N1373" s="3"/>
      <c r="O1373" s="3"/>
      <c r="P1373" s="3"/>
    </row>
    <row r="1374" spans="1:16" s="2" customFormat="1" x14ac:dyDescent="0.5">
      <c r="A1374" s="9"/>
      <c r="B1374" s="32"/>
      <c r="C1374" s="9"/>
      <c r="J1374" s="250"/>
      <c r="K1374" s="250"/>
      <c r="N1374" s="3"/>
      <c r="O1374" s="3"/>
      <c r="P1374" s="3"/>
    </row>
    <row r="1375" spans="1:16" s="2" customFormat="1" x14ac:dyDescent="0.5">
      <c r="A1375" s="9"/>
      <c r="B1375" s="32"/>
      <c r="C1375" s="9"/>
      <c r="J1375" s="250"/>
      <c r="K1375" s="250"/>
      <c r="N1375" s="3"/>
      <c r="O1375" s="3"/>
      <c r="P1375" s="3"/>
    </row>
    <row r="1376" spans="1:16" s="2" customFormat="1" x14ac:dyDescent="0.5">
      <c r="A1376" s="9"/>
      <c r="B1376" s="32"/>
      <c r="C1376" s="9"/>
      <c r="J1376" s="250"/>
      <c r="K1376" s="250"/>
      <c r="N1376" s="3"/>
      <c r="O1376" s="3"/>
      <c r="P1376" s="3"/>
    </row>
    <row r="1377" spans="1:16" s="2" customFormat="1" x14ac:dyDescent="0.5">
      <c r="A1377" s="9"/>
      <c r="B1377" s="32"/>
      <c r="C1377" s="9"/>
      <c r="J1377" s="250"/>
      <c r="K1377" s="250"/>
      <c r="N1377" s="3"/>
      <c r="O1377" s="3"/>
      <c r="P1377" s="3"/>
    </row>
    <row r="1378" spans="1:16" s="2" customFormat="1" x14ac:dyDescent="0.5">
      <c r="A1378" s="9"/>
      <c r="B1378" s="32"/>
      <c r="C1378" s="9"/>
      <c r="J1378" s="250"/>
      <c r="K1378" s="250"/>
      <c r="N1378" s="3"/>
      <c r="O1378" s="3"/>
      <c r="P1378" s="3"/>
    </row>
    <row r="1379" spans="1:16" s="2" customFormat="1" x14ac:dyDescent="0.5">
      <c r="A1379" s="9"/>
      <c r="B1379" s="32"/>
      <c r="C1379" s="9"/>
      <c r="J1379" s="250"/>
      <c r="K1379" s="250"/>
      <c r="N1379" s="3"/>
      <c r="O1379" s="3"/>
      <c r="P1379" s="3"/>
    </row>
    <row r="1380" spans="1:16" s="2" customFormat="1" x14ac:dyDescent="0.5">
      <c r="A1380" s="9"/>
      <c r="B1380" s="32"/>
      <c r="C1380" s="9"/>
      <c r="J1380" s="250"/>
      <c r="K1380" s="250"/>
      <c r="N1380" s="3"/>
      <c r="O1380" s="3"/>
      <c r="P1380" s="3"/>
    </row>
    <row r="1381" spans="1:16" s="2" customFormat="1" x14ac:dyDescent="0.5">
      <c r="A1381" s="9"/>
      <c r="B1381" s="32"/>
      <c r="C1381" s="9"/>
      <c r="J1381" s="250"/>
      <c r="K1381" s="250"/>
      <c r="N1381" s="3"/>
      <c r="O1381" s="3"/>
      <c r="P1381" s="3"/>
    </row>
    <row r="1382" spans="1:16" s="2" customFormat="1" x14ac:dyDescent="0.5">
      <c r="A1382" s="9"/>
      <c r="B1382" s="32"/>
      <c r="C1382" s="9"/>
      <c r="J1382" s="250"/>
      <c r="K1382" s="250"/>
      <c r="N1382" s="3"/>
      <c r="O1382" s="3"/>
      <c r="P1382" s="3"/>
    </row>
    <row r="1383" spans="1:16" s="2" customFormat="1" x14ac:dyDescent="0.5">
      <c r="A1383" s="9"/>
      <c r="B1383" s="32"/>
      <c r="C1383" s="9"/>
      <c r="J1383" s="250"/>
      <c r="K1383" s="250"/>
      <c r="N1383" s="3"/>
      <c r="O1383" s="3"/>
      <c r="P1383" s="3"/>
    </row>
    <row r="1384" spans="1:16" s="2" customFormat="1" x14ac:dyDescent="0.5">
      <c r="A1384" s="9"/>
      <c r="B1384" s="32"/>
      <c r="C1384" s="9"/>
      <c r="J1384" s="250"/>
      <c r="K1384" s="250"/>
      <c r="N1384" s="3"/>
      <c r="O1384" s="3"/>
      <c r="P1384" s="3"/>
    </row>
    <row r="1385" spans="1:16" s="2" customFormat="1" x14ac:dyDescent="0.5">
      <c r="A1385" s="9"/>
      <c r="B1385" s="32"/>
      <c r="C1385" s="9"/>
      <c r="J1385" s="250"/>
      <c r="K1385" s="250"/>
      <c r="N1385" s="3"/>
      <c r="O1385" s="3"/>
      <c r="P1385" s="3"/>
    </row>
    <row r="1386" spans="1:16" s="2" customFormat="1" x14ac:dyDescent="0.5">
      <c r="A1386" s="9"/>
      <c r="B1386" s="32"/>
      <c r="C1386" s="9"/>
      <c r="J1386" s="250"/>
      <c r="K1386" s="250"/>
      <c r="N1386" s="3"/>
      <c r="O1386" s="3"/>
      <c r="P1386" s="3"/>
    </row>
    <row r="1387" spans="1:16" s="2" customFormat="1" x14ac:dyDescent="0.5">
      <c r="A1387" s="9"/>
      <c r="B1387" s="32"/>
      <c r="C1387" s="9"/>
      <c r="J1387" s="250"/>
      <c r="K1387" s="250"/>
      <c r="N1387" s="3"/>
      <c r="O1387" s="3"/>
      <c r="P1387" s="3"/>
    </row>
    <row r="1388" spans="1:16" s="2" customFormat="1" x14ac:dyDescent="0.5">
      <c r="A1388" s="9"/>
      <c r="B1388" s="32"/>
      <c r="C1388" s="9"/>
      <c r="J1388" s="250"/>
      <c r="K1388" s="250"/>
      <c r="N1388" s="3"/>
      <c r="O1388" s="3"/>
      <c r="P1388" s="3"/>
    </row>
    <row r="1389" spans="1:16" s="2" customFormat="1" x14ac:dyDescent="0.5">
      <c r="A1389" s="9"/>
      <c r="B1389" s="32"/>
      <c r="C1389" s="9"/>
      <c r="J1389" s="250"/>
      <c r="K1389" s="250"/>
      <c r="N1389" s="3"/>
      <c r="O1389" s="3"/>
      <c r="P1389" s="3"/>
    </row>
    <row r="1390" spans="1:16" s="2" customFormat="1" x14ac:dyDescent="0.5">
      <c r="A1390" s="9"/>
      <c r="B1390" s="32"/>
      <c r="C1390" s="9"/>
      <c r="J1390" s="250"/>
      <c r="K1390" s="250"/>
      <c r="N1390" s="3"/>
      <c r="O1390" s="3"/>
      <c r="P1390" s="3"/>
    </row>
    <row r="1391" spans="1:16" s="2" customFormat="1" x14ac:dyDescent="0.5">
      <c r="A1391" s="9"/>
      <c r="B1391" s="32"/>
      <c r="C1391" s="9"/>
      <c r="J1391" s="250"/>
      <c r="K1391" s="250"/>
      <c r="N1391" s="3"/>
      <c r="O1391" s="3"/>
      <c r="P1391" s="3"/>
    </row>
    <row r="1392" spans="1:16" s="2" customFormat="1" x14ac:dyDescent="0.5">
      <c r="A1392" s="9"/>
      <c r="B1392" s="32"/>
      <c r="C1392" s="9"/>
      <c r="J1392" s="250"/>
      <c r="K1392" s="250"/>
      <c r="N1392" s="3"/>
      <c r="O1392" s="3"/>
      <c r="P1392" s="3"/>
    </row>
    <row r="1393" spans="1:16" s="2" customFormat="1" x14ac:dyDescent="0.5">
      <c r="A1393" s="9"/>
      <c r="B1393" s="32"/>
      <c r="C1393" s="9"/>
      <c r="J1393" s="250"/>
      <c r="K1393" s="250"/>
      <c r="N1393" s="3"/>
      <c r="O1393" s="3"/>
      <c r="P1393" s="3"/>
    </row>
    <row r="1394" spans="1:16" s="2" customFormat="1" x14ac:dyDescent="0.5">
      <c r="A1394" s="9"/>
      <c r="B1394" s="32"/>
      <c r="C1394" s="9"/>
      <c r="J1394" s="250"/>
      <c r="K1394" s="250"/>
      <c r="N1394" s="3"/>
      <c r="O1394" s="3"/>
      <c r="P1394" s="3"/>
    </row>
    <row r="1395" spans="1:16" s="2" customFormat="1" x14ac:dyDescent="0.5">
      <c r="A1395" s="9"/>
      <c r="B1395" s="32"/>
      <c r="C1395" s="9"/>
      <c r="J1395" s="250"/>
      <c r="K1395" s="250"/>
      <c r="N1395" s="3"/>
      <c r="O1395" s="3"/>
      <c r="P1395" s="3"/>
    </row>
    <row r="1396" spans="1:16" s="2" customFormat="1" x14ac:dyDescent="0.5">
      <c r="A1396" s="9"/>
      <c r="B1396" s="32"/>
      <c r="C1396" s="9"/>
      <c r="J1396" s="250"/>
      <c r="K1396" s="250"/>
      <c r="N1396" s="3"/>
      <c r="O1396" s="3"/>
      <c r="P1396" s="3"/>
    </row>
    <row r="1397" spans="1:16" s="2" customFormat="1" x14ac:dyDescent="0.5">
      <c r="A1397" s="9"/>
      <c r="B1397" s="32"/>
      <c r="C1397" s="9"/>
      <c r="J1397" s="250"/>
      <c r="K1397" s="250"/>
      <c r="N1397" s="3"/>
      <c r="O1397" s="3"/>
      <c r="P1397" s="3"/>
    </row>
    <row r="1398" spans="1:16" s="2" customFormat="1" x14ac:dyDescent="0.5">
      <c r="A1398" s="9"/>
      <c r="B1398" s="32"/>
      <c r="C1398" s="9"/>
      <c r="J1398" s="250"/>
      <c r="K1398" s="250"/>
      <c r="N1398" s="3"/>
      <c r="O1398" s="3"/>
      <c r="P1398" s="3"/>
    </row>
    <row r="1399" spans="1:16" s="2" customFormat="1" x14ac:dyDescent="0.5">
      <c r="A1399" s="9"/>
      <c r="B1399" s="32"/>
      <c r="C1399" s="9"/>
      <c r="J1399" s="250"/>
      <c r="K1399" s="250"/>
      <c r="N1399" s="3"/>
      <c r="O1399" s="3"/>
      <c r="P1399" s="3"/>
    </row>
    <row r="1400" spans="1:16" s="2" customFormat="1" x14ac:dyDescent="0.5">
      <c r="A1400" s="9"/>
      <c r="B1400" s="32"/>
      <c r="C1400" s="9"/>
      <c r="J1400" s="250"/>
      <c r="K1400" s="250"/>
      <c r="N1400" s="3"/>
      <c r="O1400" s="3"/>
      <c r="P1400" s="3"/>
    </row>
    <row r="1401" spans="1:16" s="2" customFormat="1" x14ac:dyDescent="0.5">
      <c r="A1401" s="9"/>
      <c r="B1401" s="32"/>
      <c r="C1401" s="9"/>
      <c r="J1401" s="250"/>
      <c r="K1401" s="250"/>
      <c r="N1401" s="3"/>
      <c r="O1401" s="3"/>
      <c r="P1401" s="3"/>
    </row>
    <row r="1402" spans="1:16" s="2" customFormat="1" x14ac:dyDescent="0.5">
      <c r="A1402" s="9"/>
      <c r="B1402" s="32"/>
      <c r="C1402" s="9"/>
      <c r="J1402" s="250"/>
      <c r="K1402" s="250"/>
      <c r="N1402" s="3"/>
      <c r="O1402" s="3"/>
      <c r="P1402" s="3"/>
    </row>
    <row r="1403" spans="1:16" s="2" customFormat="1" x14ac:dyDescent="0.5">
      <c r="A1403" s="9"/>
      <c r="B1403" s="32"/>
      <c r="C1403" s="9"/>
      <c r="J1403" s="250"/>
      <c r="K1403" s="250"/>
      <c r="N1403" s="3"/>
      <c r="O1403" s="3"/>
      <c r="P1403" s="3"/>
    </row>
    <row r="1404" spans="1:16" s="2" customFormat="1" x14ac:dyDescent="0.5">
      <c r="A1404" s="9"/>
      <c r="B1404" s="32"/>
      <c r="C1404" s="9"/>
      <c r="J1404" s="250"/>
      <c r="K1404" s="250"/>
      <c r="N1404" s="3"/>
      <c r="O1404" s="3"/>
      <c r="P1404" s="3"/>
    </row>
    <row r="1405" spans="1:16" s="2" customFormat="1" x14ac:dyDescent="0.5">
      <c r="A1405" s="9"/>
      <c r="B1405" s="32"/>
      <c r="C1405" s="9"/>
      <c r="J1405" s="250"/>
      <c r="K1405" s="250"/>
      <c r="N1405" s="3"/>
      <c r="O1405" s="3"/>
      <c r="P1405" s="3"/>
    </row>
    <row r="1406" spans="1:16" s="2" customFormat="1" x14ac:dyDescent="0.5">
      <c r="A1406" s="9"/>
      <c r="B1406" s="32"/>
      <c r="C1406" s="9"/>
      <c r="J1406" s="250"/>
      <c r="K1406" s="250"/>
      <c r="N1406" s="3"/>
      <c r="O1406" s="3"/>
      <c r="P1406" s="3"/>
    </row>
    <row r="1407" spans="1:16" s="2" customFormat="1" x14ac:dyDescent="0.5">
      <c r="A1407" s="9"/>
      <c r="B1407" s="32"/>
      <c r="C1407" s="9"/>
      <c r="J1407" s="250"/>
      <c r="K1407" s="250"/>
      <c r="N1407" s="3"/>
      <c r="O1407" s="3"/>
      <c r="P1407" s="3"/>
    </row>
    <row r="1408" spans="1:16" s="2" customFormat="1" x14ac:dyDescent="0.5">
      <c r="A1408" s="9"/>
      <c r="B1408" s="32"/>
      <c r="C1408" s="9"/>
      <c r="J1408" s="250"/>
      <c r="K1408" s="250"/>
      <c r="N1408" s="3"/>
      <c r="O1408" s="3"/>
      <c r="P1408" s="3"/>
    </row>
    <row r="1409" spans="1:16" s="2" customFormat="1" x14ac:dyDescent="0.5">
      <c r="A1409" s="9"/>
      <c r="B1409" s="32"/>
      <c r="C1409" s="9"/>
      <c r="J1409" s="250"/>
      <c r="K1409" s="250"/>
      <c r="N1409" s="3"/>
      <c r="O1409" s="3"/>
      <c r="P1409" s="3"/>
    </row>
    <row r="1410" spans="1:16" s="2" customFormat="1" x14ac:dyDescent="0.5">
      <c r="A1410" s="9"/>
      <c r="B1410" s="32"/>
      <c r="C1410" s="9"/>
      <c r="J1410" s="250"/>
      <c r="K1410" s="250"/>
      <c r="N1410" s="3"/>
      <c r="O1410" s="3"/>
      <c r="P1410" s="3"/>
    </row>
    <row r="1411" spans="1:16" s="2" customFormat="1" x14ac:dyDescent="0.5">
      <c r="A1411" s="9"/>
      <c r="B1411" s="32"/>
      <c r="C1411" s="9"/>
      <c r="J1411" s="250"/>
      <c r="K1411" s="250"/>
      <c r="N1411" s="3"/>
      <c r="O1411" s="3"/>
      <c r="P1411" s="3"/>
    </row>
    <row r="1412" spans="1:16" s="2" customFormat="1" x14ac:dyDescent="0.5">
      <c r="A1412" s="9"/>
      <c r="B1412" s="32"/>
      <c r="C1412" s="9"/>
      <c r="J1412" s="250"/>
      <c r="K1412" s="250"/>
      <c r="N1412" s="3"/>
      <c r="O1412" s="3"/>
      <c r="P1412" s="3"/>
    </row>
    <row r="1413" spans="1:16" s="2" customFormat="1" x14ac:dyDescent="0.5">
      <c r="A1413" s="9"/>
      <c r="B1413" s="32"/>
      <c r="C1413" s="9"/>
      <c r="J1413" s="250"/>
      <c r="K1413" s="250"/>
      <c r="N1413" s="3"/>
      <c r="O1413" s="3"/>
      <c r="P1413" s="3"/>
    </row>
    <row r="1414" spans="1:16" s="2" customFormat="1" x14ac:dyDescent="0.5">
      <c r="A1414" s="9"/>
      <c r="B1414" s="32"/>
      <c r="C1414" s="9"/>
      <c r="J1414" s="250"/>
      <c r="K1414" s="250"/>
      <c r="N1414" s="3"/>
      <c r="O1414" s="3"/>
      <c r="P1414" s="3"/>
    </row>
    <row r="1415" spans="1:16" s="2" customFormat="1" x14ac:dyDescent="0.5">
      <c r="A1415" s="9"/>
      <c r="B1415" s="32"/>
      <c r="C1415" s="9"/>
      <c r="J1415" s="250"/>
      <c r="K1415" s="250"/>
      <c r="N1415" s="3"/>
      <c r="O1415" s="3"/>
      <c r="P1415" s="3"/>
    </row>
    <row r="1416" spans="1:16" s="2" customFormat="1" x14ac:dyDescent="0.5">
      <c r="A1416" s="9"/>
      <c r="B1416" s="32"/>
      <c r="C1416" s="9"/>
      <c r="J1416" s="250"/>
      <c r="K1416" s="250"/>
      <c r="N1416" s="3"/>
      <c r="O1416" s="3"/>
      <c r="P1416" s="3"/>
    </row>
    <row r="1417" spans="1:16" s="2" customFormat="1" x14ac:dyDescent="0.5">
      <c r="A1417" s="9"/>
      <c r="B1417" s="32"/>
      <c r="C1417" s="9"/>
      <c r="J1417" s="250"/>
      <c r="K1417" s="250"/>
      <c r="N1417" s="3"/>
      <c r="O1417" s="3"/>
      <c r="P1417" s="3"/>
    </row>
    <row r="1418" spans="1:16" s="2" customFormat="1" x14ac:dyDescent="0.5">
      <c r="A1418" s="9"/>
      <c r="B1418" s="32"/>
      <c r="C1418" s="9"/>
      <c r="J1418" s="250"/>
      <c r="K1418" s="250"/>
      <c r="N1418" s="3"/>
      <c r="O1418" s="3"/>
      <c r="P1418" s="3"/>
    </row>
    <row r="1419" spans="1:16" s="2" customFormat="1" x14ac:dyDescent="0.5">
      <c r="A1419" s="9"/>
      <c r="B1419" s="32"/>
      <c r="C1419" s="9"/>
      <c r="J1419" s="250"/>
      <c r="K1419" s="250"/>
      <c r="N1419" s="3"/>
      <c r="O1419" s="3"/>
      <c r="P1419" s="3"/>
    </row>
    <row r="1420" spans="1:16" s="2" customFormat="1" x14ac:dyDescent="0.5">
      <c r="A1420" s="9"/>
      <c r="B1420" s="32"/>
      <c r="C1420" s="9"/>
      <c r="J1420" s="250"/>
      <c r="K1420" s="250"/>
      <c r="N1420" s="3"/>
      <c r="O1420" s="3"/>
      <c r="P1420" s="3"/>
    </row>
    <row r="1421" spans="1:16" s="2" customFormat="1" x14ac:dyDescent="0.5">
      <c r="A1421" s="9"/>
      <c r="B1421" s="32"/>
      <c r="C1421" s="9"/>
      <c r="J1421" s="250"/>
      <c r="K1421" s="250"/>
      <c r="N1421" s="3"/>
      <c r="O1421" s="3"/>
      <c r="P1421" s="3"/>
    </row>
    <row r="1422" spans="1:16" s="2" customFormat="1" x14ac:dyDescent="0.5">
      <c r="A1422" s="9"/>
      <c r="B1422" s="32"/>
      <c r="C1422" s="9"/>
      <c r="J1422" s="250"/>
      <c r="K1422" s="250"/>
      <c r="N1422" s="3"/>
      <c r="O1422" s="3"/>
      <c r="P1422" s="3"/>
    </row>
    <row r="1423" spans="1:16" s="2" customFormat="1" x14ac:dyDescent="0.5">
      <c r="A1423" s="9"/>
      <c r="B1423" s="32"/>
      <c r="C1423" s="9"/>
      <c r="J1423" s="250"/>
      <c r="K1423" s="250"/>
      <c r="N1423" s="3"/>
      <c r="O1423" s="3"/>
      <c r="P1423" s="3"/>
    </row>
    <row r="1424" spans="1:16" s="2" customFormat="1" x14ac:dyDescent="0.5">
      <c r="A1424" s="9"/>
      <c r="B1424" s="32"/>
      <c r="C1424" s="9"/>
      <c r="J1424" s="250"/>
      <c r="K1424" s="250"/>
      <c r="N1424" s="3"/>
      <c r="O1424" s="3"/>
      <c r="P1424" s="3"/>
    </row>
    <row r="1425" spans="1:16" s="2" customFormat="1" x14ac:dyDescent="0.5">
      <c r="A1425" s="9"/>
      <c r="B1425" s="32"/>
      <c r="C1425" s="9"/>
      <c r="J1425" s="250"/>
      <c r="K1425" s="250"/>
      <c r="N1425" s="3"/>
      <c r="O1425" s="3"/>
      <c r="P1425" s="3"/>
    </row>
    <row r="1426" spans="1:16" s="2" customFormat="1" x14ac:dyDescent="0.5">
      <c r="A1426" s="9"/>
      <c r="B1426" s="32"/>
      <c r="C1426" s="9"/>
      <c r="J1426" s="250"/>
      <c r="K1426" s="250"/>
      <c r="N1426" s="3"/>
      <c r="O1426" s="3"/>
      <c r="P1426" s="3"/>
    </row>
    <row r="1427" spans="1:16" s="2" customFormat="1" x14ac:dyDescent="0.5">
      <c r="A1427" s="9"/>
      <c r="B1427" s="32"/>
      <c r="C1427" s="9"/>
      <c r="J1427" s="250"/>
      <c r="K1427" s="250"/>
      <c r="N1427" s="3"/>
      <c r="O1427" s="3"/>
      <c r="P1427" s="3"/>
    </row>
    <row r="1428" spans="1:16" s="2" customFormat="1" x14ac:dyDescent="0.5">
      <c r="A1428" s="9"/>
      <c r="B1428" s="32"/>
      <c r="C1428" s="9"/>
      <c r="J1428" s="250"/>
      <c r="K1428" s="250"/>
      <c r="N1428" s="3"/>
      <c r="O1428" s="3"/>
      <c r="P1428" s="3"/>
    </row>
    <row r="1429" spans="1:16" s="2" customFormat="1" x14ac:dyDescent="0.5">
      <c r="A1429" s="9"/>
      <c r="B1429" s="32"/>
      <c r="C1429" s="9"/>
      <c r="J1429" s="250"/>
      <c r="K1429" s="250"/>
      <c r="N1429" s="3"/>
      <c r="O1429" s="3"/>
      <c r="P1429" s="3"/>
    </row>
    <row r="1430" spans="1:16" s="2" customFormat="1" x14ac:dyDescent="0.5">
      <c r="A1430" s="9"/>
      <c r="B1430" s="32"/>
      <c r="C1430" s="9"/>
      <c r="J1430" s="250"/>
      <c r="K1430" s="250"/>
      <c r="N1430" s="3"/>
      <c r="O1430" s="3"/>
      <c r="P1430" s="3"/>
    </row>
    <row r="1431" spans="1:16" s="2" customFormat="1" x14ac:dyDescent="0.5">
      <c r="A1431" s="9"/>
      <c r="B1431" s="32"/>
      <c r="C1431" s="9"/>
      <c r="J1431" s="250"/>
      <c r="K1431" s="250"/>
      <c r="N1431" s="3"/>
      <c r="O1431" s="3"/>
      <c r="P1431" s="3"/>
    </row>
    <row r="1432" spans="1:16" s="2" customFormat="1" x14ac:dyDescent="0.5">
      <c r="A1432" s="9"/>
      <c r="B1432" s="32"/>
      <c r="C1432" s="9"/>
      <c r="J1432" s="250"/>
      <c r="K1432" s="250"/>
      <c r="N1432" s="3"/>
      <c r="O1432" s="3"/>
      <c r="P1432" s="3"/>
    </row>
    <row r="1433" spans="1:16" s="2" customFormat="1" x14ac:dyDescent="0.5">
      <c r="A1433" s="9"/>
      <c r="B1433" s="32"/>
      <c r="C1433" s="9"/>
      <c r="J1433" s="250"/>
      <c r="K1433" s="250"/>
      <c r="N1433" s="3"/>
      <c r="O1433" s="3"/>
      <c r="P1433" s="3"/>
    </row>
    <row r="1434" spans="1:16" s="2" customFormat="1" x14ac:dyDescent="0.5">
      <c r="A1434" s="9"/>
      <c r="B1434" s="32"/>
      <c r="C1434" s="9"/>
      <c r="J1434" s="250"/>
      <c r="K1434" s="250"/>
      <c r="N1434" s="3"/>
      <c r="O1434" s="3"/>
      <c r="P1434" s="3"/>
    </row>
    <row r="1435" spans="1:16" s="2" customFormat="1" x14ac:dyDescent="0.5">
      <c r="A1435" s="9"/>
      <c r="B1435" s="32"/>
      <c r="C1435" s="9"/>
      <c r="J1435" s="250"/>
      <c r="K1435" s="250"/>
      <c r="N1435" s="3"/>
      <c r="O1435" s="3"/>
      <c r="P1435" s="3"/>
    </row>
    <row r="1436" spans="1:16" s="2" customFormat="1" x14ac:dyDescent="0.5">
      <c r="A1436" s="9"/>
      <c r="B1436" s="32"/>
      <c r="C1436" s="9"/>
      <c r="J1436" s="250"/>
      <c r="K1436" s="250"/>
      <c r="N1436" s="3"/>
      <c r="O1436" s="3"/>
      <c r="P1436" s="3"/>
    </row>
    <row r="1437" spans="1:16" s="2" customFormat="1" x14ac:dyDescent="0.5">
      <c r="A1437" s="9"/>
      <c r="B1437" s="32"/>
      <c r="C1437" s="9"/>
      <c r="J1437" s="250"/>
      <c r="K1437" s="250"/>
      <c r="N1437" s="3"/>
      <c r="O1437" s="3"/>
      <c r="P1437" s="3"/>
    </row>
    <row r="1438" spans="1:16" s="2" customFormat="1" x14ac:dyDescent="0.5">
      <c r="A1438" s="9"/>
      <c r="B1438" s="32"/>
      <c r="C1438" s="9"/>
      <c r="J1438" s="250"/>
      <c r="K1438" s="250"/>
      <c r="N1438" s="3"/>
      <c r="O1438" s="3"/>
      <c r="P1438" s="3"/>
    </row>
    <row r="1439" spans="1:16" s="2" customFormat="1" x14ac:dyDescent="0.5">
      <c r="A1439" s="9"/>
      <c r="B1439" s="32"/>
      <c r="C1439" s="9"/>
      <c r="J1439" s="250"/>
      <c r="K1439" s="250"/>
      <c r="N1439" s="3"/>
      <c r="O1439" s="3"/>
      <c r="P1439" s="3"/>
    </row>
    <row r="1440" spans="1:16" s="2" customFormat="1" x14ac:dyDescent="0.5">
      <c r="A1440" s="9"/>
      <c r="B1440" s="32"/>
      <c r="C1440" s="9"/>
      <c r="J1440" s="250"/>
      <c r="K1440" s="250"/>
      <c r="N1440" s="3"/>
      <c r="O1440" s="3"/>
      <c r="P1440" s="3"/>
    </row>
    <row r="1441" spans="1:16" s="2" customFormat="1" x14ac:dyDescent="0.5">
      <c r="A1441" s="9"/>
      <c r="B1441" s="32"/>
      <c r="C1441" s="9"/>
      <c r="J1441" s="250"/>
      <c r="K1441" s="250"/>
      <c r="N1441" s="3"/>
      <c r="O1441" s="3"/>
      <c r="P1441" s="3"/>
    </row>
    <row r="1442" spans="1:16" s="2" customFormat="1" x14ac:dyDescent="0.5">
      <c r="A1442" s="9"/>
      <c r="B1442" s="32"/>
      <c r="C1442" s="9"/>
      <c r="J1442" s="250"/>
      <c r="K1442" s="250"/>
      <c r="N1442" s="3"/>
      <c r="O1442" s="3"/>
      <c r="P1442" s="3"/>
    </row>
    <row r="1443" spans="1:16" s="2" customFormat="1" x14ac:dyDescent="0.5">
      <c r="A1443" s="9"/>
      <c r="B1443" s="32"/>
      <c r="C1443" s="9"/>
      <c r="J1443" s="250"/>
      <c r="K1443" s="250"/>
      <c r="N1443" s="3"/>
      <c r="O1443" s="3"/>
      <c r="P1443" s="3"/>
    </row>
    <row r="1444" spans="1:16" s="2" customFormat="1" x14ac:dyDescent="0.5">
      <c r="A1444" s="9"/>
      <c r="B1444" s="32"/>
      <c r="C1444" s="9"/>
      <c r="J1444" s="250"/>
      <c r="K1444" s="250"/>
      <c r="N1444" s="3"/>
      <c r="O1444" s="3"/>
      <c r="P1444" s="3"/>
    </row>
    <row r="1445" spans="1:16" s="2" customFormat="1" x14ac:dyDescent="0.5">
      <c r="A1445" s="9"/>
      <c r="B1445" s="32"/>
      <c r="C1445" s="9"/>
      <c r="J1445" s="250"/>
      <c r="K1445" s="250"/>
      <c r="N1445" s="3"/>
      <c r="O1445" s="3"/>
      <c r="P1445" s="3"/>
    </row>
    <row r="1446" spans="1:16" s="2" customFormat="1" x14ac:dyDescent="0.5">
      <c r="A1446" s="9"/>
      <c r="B1446" s="32"/>
      <c r="C1446" s="9"/>
      <c r="J1446" s="250"/>
      <c r="K1446" s="250"/>
      <c r="N1446" s="3"/>
      <c r="O1446" s="3"/>
      <c r="P1446" s="3"/>
    </row>
    <row r="1447" spans="1:16" s="2" customFormat="1" x14ac:dyDescent="0.5">
      <c r="A1447" s="9"/>
      <c r="B1447" s="32"/>
      <c r="C1447" s="9"/>
      <c r="J1447" s="250"/>
      <c r="K1447" s="250"/>
      <c r="N1447" s="3"/>
      <c r="O1447" s="3"/>
      <c r="P1447" s="3"/>
    </row>
    <row r="1448" spans="1:16" s="2" customFormat="1" x14ac:dyDescent="0.5">
      <c r="A1448" s="9"/>
      <c r="B1448" s="32"/>
      <c r="C1448" s="9"/>
      <c r="J1448" s="250"/>
      <c r="K1448" s="250"/>
      <c r="N1448" s="3"/>
      <c r="O1448" s="3"/>
      <c r="P1448" s="3"/>
    </row>
    <row r="1449" spans="1:16" s="2" customFormat="1" x14ac:dyDescent="0.5">
      <c r="A1449" s="9"/>
      <c r="B1449" s="32"/>
      <c r="C1449" s="9"/>
      <c r="J1449" s="250"/>
      <c r="K1449" s="250"/>
      <c r="N1449" s="3"/>
      <c r="O1449" s="3"/>
      <c r="P1449" s="3"/>
    </row>
    <row r="1450" spans="1:16" s="2" customFormat="1" x14ac:dyDescent="0.5">
      <c r="A1450" s="9"/>
      <c r="B1450" s="32"/>
      <c r="C1450" s="9"/>
      <c r="J1450" s="250"/>
      <c r="K1450" s="250"/>
      <c r="N1450" s="3"/>
      <c r="O1450" s="3"/>
      <c r="P1450" s="3"/>
    </row>
    <row r="1451" spans="1:16" s="2" customFormat="1" x14ac:dyDescent="0.5">
      <c r="A1451" s="9"/>
      <c r="B1451" s="32"/>
      <c r="C1451" s="9"/>
      <c r="J1451" s="250"/>
      <c r="K1451" s="250"/>
      <c r="N1451" s="3"/>
      <c r="O1451" s="3"/>
      <c r="P1451" s="3"/>
    </row>
    <row r="1452" spans="1:16" s="2" customFormat="1" x14ac:dyDescent="0.5">
      <c r="A1452" s="9"/>
      <c r="B1452" s="32"/>
      <c r="C1452" s="9"/>
      <c r="J1452" s="250"/>
      <c r="K1452" s="250"/>
      <c r="N1452" s="3"/>
      <c r="O1452" s="3"/>
      <c r="P1452" s="3"/>
    </row>
    <row r="1453" spans="1:16" s="2" customFormat="1" x14ac:dyDescent="0.5">
      <c r="A1453" s="9"/>
      <c r="B1453" s="32"/>
      <c r="C1453" s="9"/>
      <c r="J1453" s="250"/>
      <c r="K1453" s="250"/>
      <c r="N1453" s="3"/>
      <c r="O1453" s="3"/>
      <c r="P1453" s="3"/>
    </row>
    <row r="1454" spans="1:16" s="2" customFormat="1" x14ac:dyDescent="0.5">
      <c r="A1454" s="9"/>
      <c r="B1454" s="32"/>
      <c r="C1454" s="9"/>
      <c r="J1454" s="250"/>
      <c r="K1454" s="250"/>
      <c r="N1454" s="3"/>
      <c r="O1454" s="3"/>
      <c r="P1454" s="3"/>
    </row>
    <row r="1455" spans="1:16" s="2" customFormat="1" x14ac:dyDescent="0.5">
      <c r="A1455" s="9"/>
      <c r="B1455" s="32"/>
      <c r="C1455" s="9"/>
      <c r="J1455" s="250"/>
      <c r="K1455" s="250"/>
      <c r="N1455" s="3"/>
      <c r="O1455" s="3"/>
      <c r="P1455" s="3"/>
    </row>
    <row r="1456" spans="1:16" s="2" customFormat="1" x14ac:dyDescent="0.5">
      <c r="A1456" s="9"/>
      <c r="B1456" s="32"/>
      <c r="C1456" s="9"/>
      <c r="J1456" s="250"/>
      <c r="K1456" s="250"/>
      <c r="N1456" s="3"/>
      <c r="O1456" s="3"/>
      <c r="P1456" s="3"/>
    </row>
    <row r="1457" spans="1:16" s="2" customFormat="1" x14ac:dyDescent="0.5">
      <c r="A1457" s="9"/>
      <c r="B1457" s="32"/>
      <c r="C1457" s="9"/>
      <c r="J1457" s="250"/>
      <c r="K1457" s="250"/>
      <c r="N1457" s="3"/>
      <c r="O1457" s="3"/>
      <c r="P1457" s="3"/>
    </row>
    <row r="1458" spans="1:16" s="2" customFormat="1" x14ac:dyDescent="0.5">
      <c r="A1458" s="9"/>
      <c r="B1458" s="32"/>
      <c r="C1458" s="9"/>
      <c r="J1458" s="250"/>
      <c r="K1458" s="250"/>
      <c r="N1458" s="3"/>
      <c r="O1458" s="3"/>
      <c r="P1458" s="3"/>
    </row>
    <row r="1459" spans="1:16" s="2" customFormat="1" x14ac:dyDescent="0.5">
      <c r="A1459" s="9"/>
      <c r="B1459" s="32"/>
      <c r="C1459" s="9"/>
      <c r="J1459" s="250"/>
      <c r="K1459" s="250"/>
      <c r="N1459" s="3"/>
      <c r="O1459" s="3"/>
      <c r="P1459" s="3"/>
    </row>
    <row r="1460" spans="1:16" s="2" customFormat="1" x14ac:dyDescent="0.5">
      <c r="A1460" s="9"/>
      <c r="B1460" s="32"/>
      <c r="C1460" s="9"/>
      <c r="J1460" s="250"/>
      <c r="K1460" s="250"/>
      <c r="N1460" s="3"/>
      <c r="O1460" s="3"/>
      <c r="P1460" s="3"/>
    </row>
    <row r="1461" spans="1:16" s="2" customFormat="1" x14ac:dyDescent="0.5">
      <c r="A1461" s="9"/>
      <c r="B1461" s="32"/>
      <c r="C1461" s="9"/>
      <c r="J1461" s="250"/>
      <c r="K1461" s="250"/>
      <c r="N1461" s="3"/>
      <c r="O1461" s="3"/>
      <c r="P1461" s="3"/>
    </row>
    <row r="1462" spans="1:16" s="2" customFormat="1" x14ac:dyDescent="0.5">
      <c r="A1462" s="9"/>
      <c r="B1462" s="32"/>
      <c r="C1462" s="9"/>
      <c r="J1462" s="250"/>
      <c r="K1462" s="250"/>
      <c r="N1462" s="3"/>
      <c r="O1462" s="3"/>
      <c r="P1462" s="3"/>
    </row>
    <row r="1463" spans="1:16" s="2" customFormat="1" x14ac:dyDescent="0.5">
      <c r="A1463" s="9"/>
      <c r="B1463" s="32"/>
      <c r="C1463" s="9"/>
      <c r="J1463" s="250"/>
      <c r="K1463" s="250"/>
      <c r="N1463" s="3"/>
      <c r="O1463" s="3"/>
      <c r="P1463" s="3"/>
    </row>
    <row r="1464" spans="1:16" s="2" customFormat="1" x14ac:dyDescent="0.5">
      <c r="A1464" s="9"/>
      <c r="B1464" s="32"/>
      <c r="C1464" s="9"/>
      <c r="J1464" s="250"/>
      <c r="K1464" s="250"/>
      <c r="N1464" s="3"/>
      <c r="O1464" s="3"/>
      <c r="P1464" s="3"/>
    </row>
    <row r="1465" spans="1:16" s="2" customFormat="1" x14ac:dyDescent="0.5">
      <c r="A1465" s="9"/>
      <c r="B1465" s="32"/>
      <c r="C1465" s="9"/>
      <c r="J1465" s="250"/>
      <c r="K1465" s="250"/>
      <c r="N1465" s="3"/>
      <c r="O1465" s="3"/>
      <c r="P1465" s="3"/>
    </row>
    <row r="1466" spans="1:16" s="2" customFormat="1" x14ac:dyDescent="0.5">
      <c r="A1466" s="9"/>
      <c r="B1466" s="32"/>
      <c r="C1466" s="9"/>
      <c r="J1466" s="250"/>
      <c r="K1466" s="250"/>
      <c r="N1466" s="3"/>
      <c r="O1466" s="3"/>
      <c r="P1466" s="3"/>
    </row>
    <row r="1467" spans="1:16" s="2" customFormat="1" x14ac:dyDescent="0.5">
      <c r="A1467" s="9"/>
      <c r="B1467" s="32"/>
      <c r="C1467" s="9"/>
      <c r="J1467" s="250"/>
      <c r="K1467" s="250"/>
      <c r="N1467" s="3"/>
      <c r="O1467" s="3"/>
      <c r="P1467" s="3"/>
    </row>
    <row r="1468" spans="1:16" s="2" customFormat="1" x14ac:dyDescent="0.5">
      <c r="A1468" s="9"/>
      <c r="B1468" s="32"/>
      <c r="C1468" s="9"/>
      <c r="J1468" s="250"/>
      <c r="K1468" s="250"/>
      <c r="N1468" s="3"/>
      <c r="O1468" s="3"/>
      <c r="P1468" s="3"/>
    </row>
    <row r="1469" spans="1:16" s="2" customFormat="1" x14ac:dyDescent="0.5">
      <c r="A1469" s="9"/>
      <c r="B1469" s="32"/>
      <c r="C1469" s="9"/>
      <c r="J1469" s="250"/>
      <c r="K1469" s="250"/>
      <c r="N1469" s="3"/>
      <c r="O1469" s="3"/>
      <c r="P1469" s="3"/>
    </row>
    <row r="1470" spans="1:16" s="2" customFormat="1" x14ac:dyDescent="0.5">
      <c r="A1470" s="9"/>
      <c r="B1470" s="32"/>
      <c r="C1470" s="9"/>
      <c r="J1470" s="250"/>
      <c r="K1470" s="250"/>
      <c r="N1470" s="3"/>
      <c r="O1470" s="3"/>
      <c r="P1470" s="3"/>
    </row>
    <row r="1471" spans="1:16" s="2" customFormat="1" x14ac:dyDescent="0.5">
      <c r="A1471" s="9"/>
      <c r="B1471" s="32"/>
      <c r="C1471" s="9"/>
      <c r="J1471" s="250"/>
      <c r="K1471" s="250"/>
      <c r="N1471" s="3"/>
      <c r="O1471" s="3"/>
      <c r="P1471" s="3"/>
    </row>
    <row r="1472" spans="1:16" s="2" customFormat="1" x14ac:dyDescent="0.5">
      <c r="A1472" s="9"/>
      <c r="B1472" s="32"/>
      <c r="C1472" s="9"/>
      <c r="J1472" s="250"/>
      <c r="K1472" s="250"/>
      <c r="N1472" s="3"/>
      <c r="O1472" s="3"/>
      <c r="P1472" s="3"/>
    </row>
    <row r="1473" spans="1:16" s="2" customFormat="1" x14ac:dyDescent="0.5">
      <c r="A1473" s="9"/>
      <c r="B1473" s="32"/>
      <c r="C1473" s="9"/>
      <c r="J1473" s="250"/>
      <c r="K1473" s="250"/>
      <c r="N1473" s="3"/>
      <c r="O1473" s="3"/>
      <c r="P1473" s="3"/>
    </row>
    <row r="1474" spans="1:16" s="2" customFormat="1" x14ac:dyDescent="0.5">
      <c r="A1474" s="9"/>
      <c r="B1474" s="32"/>
      <c r="C1474" s="9"/>
      <c r="J1474" s="250"/>
      <c r="K1474" s="250"/>
      <c r="N1474" s="3"/>
      <c r="O1474" s="3"/>
      <c r="P1474" s="3"/>
    </row>
    <row r="1475" spans="1:16" s="2" customFormat="1" x14ac:dyDescent="0.5">
      <c r="A1475" s="9"/>
      <c r="B1475" s="32"/>
      <c r="C1475" s="9"/>
      <c r="J1475" s="250"/>
      <c r="K1475" s="250"/>
      <c r="N1475" s="3"/>
      <c r="O1475" s="3"/>
      <c r="P1475" s="3"/>
    </row>
    <row r="1476" spans="1:16" s="2" customFormat="1" x14ac:dyDescent="0.5">
      <c r="A1476" s="9"/>
      <c r="B1476" s="32"/>
      <c r="C1476" s="9"/>
      <c r="J1476" s="250"/>
      <c r="K1476" s="250"/>
      <c r="N1476" s="3"/>
      <c r="O1476" s="3"/>
      <c r="P1476" s="3"/>
    </row>
    <row r="1477" spans="1:16" s="2" customFormat="1" x14ac:dyDescent="0.5">
      <c r="A1477" s="9"/>
      <c r="B1477" s="32"/>
      <c r="C1477" s="9"/>
      <c r="J1477" s="250"/>
      <c r="K1477" s="250"/>
      <c r="N1477" s="3"/>
      <c r="O1477" s="3"/>
      <c r="P1477" s="3"/>
    </row>
    <row r="1478" spans="1:16" s="2" customFormat="1" x14ac:dyDescent="0.5">
      <c r="A1478" s="9"/>
      <c r="B1478" s="32"/>
      <c r="C1478" s="9"/>
      <c r="J1478" s="250"/>
      <c r="K1478" s="250"/>
      <c r="N1478" s="3"/>
      <c r="O1478" s="3"/>
      <c r="P1478" s="3"/>
    </row>
    <row r="1479" spans="1:16" s="2" customFormat="1" x14ac:dyDescent="0.5">
      <c r="A1479" s="9"/>
      <c r="B1479" s="32"/>
      <c r="C1479" s="9"/>
      <c r="J1479" s="250"/>
      <c r="K1479" s="250"/>
      <c r="N1479" s="3"/>
      <c r="O1479" s="3"/>
      <c r="P1479" s="3"/>
    </row>
    <row r="1480" spans="1:16" s="2" customFormat="1" x14ac:dyDescent="0.5">
      <c r="A1480" s="9"/>
      <c r="B1480" s="32"/>
      <c r="C1480" s="9"/>
      <c r="J1480" s="250"/>
      <c r="K1480" s="250"/>
      <c r="N1480" s="3"/>
      <c r="O1480" s="3"/>
      <c r="P1480" s="3"/>
    </row>
    <row r="1481" spans="1:16" s="2" customFormat="1" x14ac:dyDescent="0.5">
      <c r="A1481" s="9"/>
      <c r="B1481" s="32"/>
      <c r="C1481" s="9"/>
      <c r="J1481" s="250"/>
      <c r="K1481" s="250"/>
      <c r="N1481" s="3"/>
      <c r="O1481" s="3"/>
      <c r="P1481" s="3"/>
    </row>
    <row r="1482" spans="1:16" s="2" customFormat="1" x14ac:dyDescent="0.5">
      <c r="A1482" s="9"/>
      <c r="B1482" s="32"/>
      <c r="C1482" s="9"/>
      <c r="J1482" s="250"/>
      <c r="K1482" s="250"/>
      <c r="N1482" s="3"/>
      <c r="O1482" s="3"/>
      <c r="P1482" s="3"/>
    </row>
    <row r="1483" spans="1:16" s="2" customFormat="1" x14ac:dyDescent="0.5">
      <c r="A1483" s="9"/>
      <c r="B1483" s="32"/>
      <c r="C1483" s="9"/>
      <c r="J1483" s="250"/>
      <c r="K1483" s="250"/>
      <c r="N1483" s="3"/>
      <c r="O1483" s="3"/>
      <c r="P1483" s="3"/>
    </row>
    <row r="1484" spans="1:16" s="2" customFormat="1" x14ac:dyDescent="0.5">
      <c r="A1484" s="9"/>
      <c r="B1484" s="32"/>
      <c r="C1484" s="9"/>
      <c r="J1484" s="250"/>
      <c r="K1484" s="250"/>
      <c r="N1484" s="3"/>
      <c r="O1484" s="3"/>
      <c r="P1484" s="3"/>
    </row>
    <row r="1485" spans="1:16" s="2" customFormat="1" x14ac:dyDescent="0.5">
      <c r="A1485" s="9"/>
      <c r="B1485" s="32"/>
      <c r="C1485" s="9"/>
      <c r="J1485" s="250"/>
      <c r="K1485" s="250"/>
      <c r="N1485" s="3"/>
      <c r="O1485" s="3"/>
      <c r="P1485" s="3"/>
    </row>
    <row r="1486" spans="1:16" s="2" customFormat="1" x14ac:dyDescent="0.5">
      <c r="A1486" s="9"/>
      <c r="B1486" s="32"/>
      <c r="C1486" s="9"/>
      <c r="J1486" s="250"/>
      <c r="K1486" s="250"/>
      <c r="N1486" s="3"/>
      <c r="O1486" s="3"/>
      <c r="P1486" s="3"/>
    </row>
    <row r="1487" spans="1:16" s="2" customFormat="1" x14ac:dyDescent="0.5">
      <c r="A1487" s="9"/>
      <c r="B1487" s="32"/>
      <c r="C1487" s="9"/>
      <c r="J1487" s="250"/>
      <c r="K1487" s="250"/>
      <c r="N1487" s="3"/>
      <c r="O1487" s="3"/>
      <c r="P1487" s="3"/>
    </row>
    <row r="1488" spans="1:16" s="2" customFormat="1" x14ac:dyDescent="0.5">
      <c r="A1488" s="9"/>
      <c r="B1488" s="32"/>
      <c r="C1488" s="9"/>
      <c r="J1488" s="250"/>
      <c r="K1488" s="250"/>
      <c r="N1488" s="3"/>
      <c r="O1488" s="3"/>
      <c r="P1488" s="3"/>
    </row>
    <row r="1489" spans="1:16" s="2" customFormat="1" x14ac:dyDescent="0.5">
      <c r="A1489" s="9"/>
      <c r="B1489" s="32"/>
      <c r="C1489" s="9"/>
      <c r="J1489" s="250"/>
      <c r="K1489" s="250"/>
      <c r="N1489" s="3"/>
      <c r="O1489" s="3"/>
      <c r="P1489" s="3"/>
    </row>
    <row r="1490" spans="1:16" s="2" customFormat="1" x14ac:dyDescent="0.5">
      <c r="A1490" s="9"/>
      <c r="B1490" s="32"/>
      <c r="C1490" s="9"/>
      <c r="J1490" s="250"/>
      <c r="K1490" s="250"/>
      <c r="N1490" s="3"/>
      <c r="O1490" s="3"/>
      <c r="P1490" s="3"/>
    </row>
    <row r="1491" spans="1:16" s="2" customFormat="1" x14ac:dyDescent="0.5">
      <c r="A1491" s="9"/>
      <c r="B1491" s="32"/>
      <c r="C1491" s="9"/>
      <c r="J1491" s="250"/>
      <c r="K1491" s="250"/>
      <c r="N1491" s="3"/>
      <c r="O1491" s="3"/>
      <c r="P1491" s="3"/>
    </row>
    <row r="1492" spans="1:16" s="2" customFormat="1" x14ac:dyDescent="0.5">
      <c r="A1492" s="9"/>
      <c r="B1492" s="32"/>
      <c r="C1492" s="9"/>
      <c r="J1492" s="250"/>
      <c r="K1492" s="250"/>
      <c r="N1492" s="3"/>
      <c r="O1492" s="3"/>
      <c r="P1492" s="3"/>
    </row>
    <row r="1493" spans="1:16" s="2" customFormat="1" x14ac:dyDescent="0.5">
      <c r="A1493" s="9"/>
      <c r="B1493" s="32"/>
      <c r="C1493" s="9"/>
      <c r="J1493" s="250"/>
      <c r="K1493" s="250"/>
      <c r="N1493" s="3"/>
      <c r="O1493" s="3"/>
      <c r="P1493" s="3"/>
    </row>
    <row r="1494" spans="1:16" s="2" customFormat="1" x14ac:dyDescent="0.5">
      <c r="A1494" s="9"/>
      <c r="B1494" s="32"/>
      <c r="C1494" s="9"/>
      <c r="J1494" s="250"/>
      <c r="K1494" s="250"/>
      <c r="N1494" s="3"/>
      <c r="O1494" s="3"/>
      <c r="P1494" s="3"/>
    </row>
    <row r="1495" spans="1:16" s="2" customFormat="1" x14ac:dyDescent="0.5">
      <c r="A1495" s="9"/>
      <c r="B1495" s="32"/>
      <c r="C1495" s="9"/>
      <c r="J1495" s="250"/>
      <c r="K1495" s="250"/>
      <c r="N1495" s="3"/>
      <c r="O1495" s="3"/>
      <c r="P1495" s="3"/>
    </row>
    <row r="1496" spans="1:16" s="2" customFormat="1" x14ac:dyDescent="0.5">
      <c r="A1496" s="9"/>
      <c r="B1496" s="32"/>
      <c r="C1496" s="9"/>
      <c r="J1496" s="250"/>
      <c r="K1496" s="250"/>
      <c r="N1496" s="3"/>
      <c r="O1496" s="3"/>
      <c r="P1496" s="3"/>
    </row>
    <row r="1497" spans="1:16" s="2" customFormat="1" x14ac:dyDescent="0.5">
      <c r="A1497" s="9"/>
      <c r="B1497" s="32"/>
      <c r="C1497" s="9"/>
      <c r="J1497" s="250"/>
      <c r="K1497" s="250"/>
      <c r="N1497" s="3"/>
      <c r="O1497" s="3"/>
      <c r="P1497" s="3"/>
    </row>
    <row r="1498" spans="1:16" s="2" customFormat="1" x14ac:dyDescent="0.5">
      <c r="A1498" s="9"/>
      <c r="B1498" s="32"/>
      <c r="C1498" s="9"/>
      <c r="J1498" s="250"/>
      <c r="K1498" s="250"/>
      <c r="N1498" s="3"/>
      <c r="O1498" s="3"/>
      <c r="P1498" s="3"/>
    </row>
    <row r="1499" spans="1:16" s="2" customFormat="1" x14ac:dyDescent="0.5">
      <c r="A1499" s="9"/>
      <c r="B1499" s="32"/>
      <c r="C1499" s="9"/>
      <c r="J1499" s="250"/>
      <c r="K1499" s="250"/>
      <c r="N1499" s="3"/>
      <c r="O1499" s="3"/>
      <c r="P1499" s="3"/>
    </row>
    <row r="1500" spans="1:16" s="2" customFormat="1" x14ac:dyDescent="0.5">
      <c r="A1500" s="9"/>
      <c r="B1500" s="32"/>
      <c r="C1500" s="9"/>
      <c r="J1500" s="250"/>
      <c r="K1500" s="250"/>
      <c r="N1500" s="3"/>
      <c r="O1500" s="3"/>
      <c r="P1500" s="3"/>
    </row>
    <row r="1501" spans="1:16" s="2" customFormat="1" x14ac:dyDescent="0.5">
      <c r="A1501" s="9"/>
      <c r="B1501" s="32"/>
      <c r="C1501" s="9"/>
      <c r="J1501" s="250"/>
      <c r="K1501" s="250"/>
      <c r="N1501" s="3"/>
      <c r="O1501" s="3"/>
      <c r="P1501" s="3"/>
    </row>
    <row r="1502" spans="1:16" s="2" customFormat="1" x14ac:dyDescent="0.5">
      <c r="A1502" s="9"/>
      <c r="B1502" s="32"/>
      <c r="C1502" s="9"/>
      <c r="J1502" s="250"/>
      <c r="K1502" s="250"/>
      <c r="N1502" s="3"/>
      <c r="O1502" s="3"/>
      <c r="P1502" s="3"/>
    </row>
    <row r="1503" spans="1:16" s="2" customFormat="1" x14ac:dyDescent="0.5">
      <c r="A1503" s="9"/>
      <c r="B1503" s="32"/>
      <c r="C1503" s="9"/>
      <c r="J1503" s="250"/>
      <c r="K1503" s="250"/>
      <c r="N1503" s="3"/>
      <c r="O1503" s="3"/>
      <c r="P1503" s="3"/>
    </row>
    <row r="1504" spans="1:16" s="2" customFormat="1" x14ac:dyDescent="0.5">
      <c r="A1504" s="9"/>
      <c r="B1504" s="32"/>
      <c r="C1504" s="9"/>
      <c r="J1504" s="250"/>
      <c r="K1504" s="250"/>
      <c r="N1504" s="3"/>
      <c r="O1504" s="3"/>
      <c r="P1504" s="3"/>
    </row>
    <row r="1505" spans="1:16" s="2" customFormat="1" x14ac:dyDescent="0.5">
      <c r="A1505" s="9"/>
      <c r="B1505" s="32"/>
      <c r="C1505" s="9"/>
      <c r="J1505" s="250"/>
      <c r="K1505" s="250"/>
      <c r="N1505" s="3"/>
      <c r="O1505" s="3"/>
      <c r="P1505" s="3"/>
    </row>
    <row r="1506" spans="1:16" s="2" customFormat="1" x14ac:dyDescent="0.5">
      <c r="A1506" s="9"/>
      <c r="B1506" s="32"/>
      <c r="C1506" s="9"/>
      <c r="J1506" s="250"/>
      <c r="K1506" s="250"/>
      <c r="N1506" s="3"/>
      <c r="O1506" s="3"/>
      <c r="P1506" s="3"/>
    </row>
    <row r="1507" spans="1:16" s="2" customFormat="1" x14ac:dyDescent="0.5">
      <c r="A1507" s="9"/>
      <c r="B1507" s="32"/>
      <c r="C1507" s="9"/>
      <c r="J1507" s="250"/>
      <c r="K1507" s="250"/>
      <c r="N1507" s="3"/>
      <c r="O1507" s="3"/>
      <c r="P1507" s="3"/>
    </row>
    <row r="1508" spans="1:16" s="2" customFormat="1" x14ac:dyDescent="0.5">
      <c r="A1508" s="9"/>
      <c r="B1508" s="32"/>
      <c r="C1508" s="9"/>
      <c r="J1508" s="250"/>
      <c r="K1508" s="250"/>
      <c r="N1508" s="3"/>
      <c r="O1508" s="3"/>
      <c r="P1508" s="3"/>
    </row>
    <row r="1509" spans="1:16" s="2" customFormat="1" x14ac:dyDescent="0.5">
      <c r="A1509" s="9"/>
      <c r="B1509" s="32"/>
      <c r="C1509" s="9"/>
      <c r="J1509" s="250"/>
      <c r="K1509" s="250"/>
      <c r="N1509" s="3"/>
      <c r="O1509" s="3"/>
      <c r="P1509" s="3"/>
    </row>
    <row r="1510" spans="1:16" s="2" customFormat="1" x14ac:dyDescent="0.5">
      <c r="A1510" s="9"/>
      <c r="B1510" s="32"/>
      <c r="C1510" s="9"/>
      <c r="J1510" s="250"/>
      <c r="K1510" s="250"/>
      <c r="N1510" s="3"/>
      <c r="O1510" s="3"/>
      <c r="P1510" s="3"/>
    </row>
    <row r="1511" spans="1:16" s="2" customFormat="1" x14ac:dyDescent="0.5">
      <c r="A1511" s="9"/>
      <c r="B1511" s="32"/>
      <c r="C1511" s="9"/>
      <c r="J1511" s="250"/>
      <c r="K1511" s="250"/>
      <c r="N1511" s="3"/>
      <c r="O1511" s="3"/>
      <c r="P1511" s="3"/>
    </row>
    <row r="1512" spans="1:16" s="2" customFormat="1" x14ac:dyDescent="0.5">
      <c r="A1512" s="9"/>
      <c r="B1512" s="32"/>
      <c r="C1512" s="9"/>
      <c r="J1512" s="250"/>
      <c r="K1512" s="250"/>
      <c r="N1512" s="3"/>
      <c r="O1512" s="3"/>
      <c r="P1512" s="3"/>
    </row>
    <row r="1513" spans="1:16" s="2" customFormat="1" x14ac:dyDescent="0.5">
      <c r="A1513" s="9"/>
      <c r="B1513" s="32"/>
      <c r="C1513" s="9"/>
      <c r="J1513" s="250"/>
      <c r="K1513" s="250"/>
      <c r="N1513" s="3"/>
      <c r="O1513" s="3"/>
      <c r="P1513" s="3"/>
    </row>
    <row r="1514" spans="1:16" s="2" customFormat="1" x14ac:dyDescent="0.5">
      <c r="A1514" s="9"/>
      <c r="B1514" s="32"/>
      <c r="C1514" s="9"/>
      <c r="J1514" s="250"/>
      <c r="K1514" s="250"/>
      <c r="N1514" s="3"/>
      <c r="O1514" s="3"/>
      <c r="P1514" s="3"/>
    </row>
    <row r="1515" spans="1:16" s="2" customFormat="1" x14ac:dyDescent="0.5">
      <c r="A1515" s="9"/>
      <c r="B1515" s="32"/>
      <c r="C1515" s="9"/>
      <c r="J1515" s="250"/>
      <c r="K1515" s="250"/>
      <c r="N1515" s="3"/>
      <c r="O1515" s="3"/>
      <c r="P1515" s="3"/>
    </row>
    <row r="1516" spans="1:16" s="2" customFormat="1" x14ac:dyDescent="0.5">
      <c r="A1516" s="9"/>
      <c r="B1516" s="32"/>
      <c r="C1516" s="9"/>
      <c r="J1516" s="250"/>
      <c r="K1516" s="250"/>
      <c r="N1516" s="3"/>
      <c r="O1516" s="3"/>
      <c r="P1516" s="3"/>
    </row>
    <row r="1517" spans="1:16" s="2" customFormat="1" x14ac:dyDescent="0.5">
      <c r="A1517" s="9"/>
      <c r="B1517" s="32"/>
      <c r="C1517" s="9"/>
      <c r="J1517" s="250"/>
      <c r="K1517" s="250"/>
      <c r="N1517" s="3"/>
      <c r="O1517" s="3"/>
      <c r="P1517" s="3"/>
    </row>
    <row r="1518" spans="1:16" s="2" customFormat="1" x14ac:dyDescent="0.5">
      <c r="A1518" s="9"/>
      <c r="B1518" s="32"/>
      <c r="C1518" s="9"/>
      <c r="J1518" s="250"/>
      <c r="K1518" s="250"/>
      <c r="N1518" s="3"/>
      <c r="O1518" s="3"/>
      <c r="P1518" s="3"/>
    </row>
    <row r="1519" spans="1:16" s="2" customFormat="1" x14ac:dyDescent="0.5">
      <c r="A1519" s="9"/>
      <c r="B1519" s="32"/>
      <c r="C1519" s="9"/>
      <c r="J1519" s="250"/>
      <c r="K1519" s="250"/>
      <c r="N1519" s="3"/>
      <c r="O1519" s="3"/>
      <c r="P1519" s="3"/>
    </row>
    <row r="1520" spans="1:16" s="2" customFormat="1" x14ac:dyDescent="0.5">
      <c r="A1520" s="9"/>
      <c r="B1520" s="32"/>
      <c r="C1520" s="9"/>
      <c r="J1520" s="250"/>
      <c r="K1520" s="250"/>
      <c r="N1520" s="3"/>
      <c r="O1520" s="3"/>
      <c r="P1520" s="3"/>
    </row>
    <row r="1521" spans="1:16" s="2" customFormat="1" x14ac:dyDescent="0.5">
      <c r="A1521" s="9"/>
      <c r="B1521" s="32"/>
      <c r="C1521" s="9"/>
      <c r="J1521" s="250"/>
      <c r="K1521" s="250"/>
      <c r="N1521" s="3"/>
      <c r="O1521" s="3"/>
      <c r="P1521" s="3"/>
    </row>
    <row r="1522" spans="1:16" s="2" customFormat="1" x14ac:dyDescent="0.5">
      <c r="A1522" s="9"/>
      <c r="B1522" s="32"/>
      <c r="C1522" s="9"/>
      <c r="J1522" s="250"/>
      <c r="K1522" s="250"/>
      <c r="N1522" s="3"/>
      <c r="O1522" s="3"/>
      <c r="P1522" s="3"/>
    </row>
    <row r="1523" spans="1:16" s="2" customFormat="1" x14ac:dyDescent="0.5">
      <c r="A1523" s="9"/>
      <c r="B1523" s="32"/>
      <c r="C1523" s="9"/>
      <c r="J1523" s="250"/>
      <c r="K1523" s="250"/>
      <c r="N1523" s="3"/>
      <c r="O1523" s="3"/>
      <c r="P1523" s="3"/>
    </row>
    <row r="1524" spans="1:16" s="2" customFormat="1" x14ac:dyDescent="0.5">
      <c r="A1524" s="9"/>
      <c r="B1524" s="32"/>
      <c r="C1524" s="9"/>
      <c r="J1524" s="250"/>
      <c r="K1524" s="250"/>
      <c r="N1524" s="3"/>
      <c r="O1524" s="3"/>
      <c r="P1524" s="3"/>
    </row>
    <row r="1525" spans="1:16" s="2" customFormat="1" x14ac:dyDescent="0.5">
      <c r="A1525" s="9"/>
      <c r="B1525" s="32"/>
      <c r="C1525" s="9"/>
      <c r="J1525" s="250"/>
      <c r="K1525" s="250"/>
      <c r="N1525" s="3"/>
      <c r="O1525" s="3"/>
      <c r="P1525" s="3"/>
    </row>
    <row r="1526" spans="1:16" s="2" customFormat="1" x14ac:dyDescent="0.5">
      <c r="A1526" s="9"/>
      <c r="B1526" s="32"/>
      <c r="C1526" s="9"/>
      <c r="J1526" s="250"/>
      <c r="K1526" s="250"/>
      <c r="N1526" s="3"/>
      <c r="O1526" s="3"/>
      <c r="P1526" s="3"/>
    </row>
    <row r="1527" spans="1:16" s="2" customFormat="1" x14ac:dyDescent="0.5">
      <c r="A1527" s="9"/>
      <c r="B1527" s="32"/>
      <c r="C1527" s="9"/>
      <c r="J1527" s="250"/>
      <c r="K1527" s="250"/>
      <c r="N1527" s="3"/>
      <c r="O1527" s="3"/>
      <c r="P1527" s="3"/>
    </row>
    <row r="1528" spans="1:16" s="2" customFormat="1" x14ac:dyDescent="0.5">
      <c r="A1528" s="9"/>
      <c r="B1528" s="32"/>
      <c r="C1528" s="9"/>
      <c r="J1528" s="250"/>
      <c r="K1528" s="250"/>
      <c r="N1528" s="3"/>
      <c r="O1528" s="3"/>
      <c r="P1528" s="3"/>
    </row>
    <row r="1529" spans="1:16" s="2" customFormat="1" x14ac:dyDescent="0.5">
      <c r="A1529" s="9"/>
      <c r="B1529" s="32"/>
      <c r="C1529" s="9"/>
      <c r="J1529" s="250"/>
      <c r="K1529" s="250"/>
      <c r="N1529" s="3"/>
      <c r="O1529" s="3"/>
      <c r="P1529" s="3"/>
    </row>
    <row r="1530" spans="1:16" s="2" customFormat="1" x14ac:dyDescent="0.5">
      <c r="A1530" s="9"/>
      <c r="B1530" s="32"/>
      <c r="C1530" s="9"/>
      <c r="J1530" s="250"/>
      <c r="K1530" s="250"/>
      <c r="N1530" s="3"/>
      <c r="O1530" s="3"/>
      <c r="P1530" s="3"/>
    </row>
    <row r="1531" spans="1:16" s="2" customFormat="1" x14ac:dyDescent="0.5">
      <c r="A1531" s="9"/>
      <c r="B1531" s="32"/>
      <c r="C1531" s="9"/>
      <c r="J1531" s="250"/>
      <c r="K1531" s="250"/>
      <c r="N1531" s="3"/>
      <c r="O1531" s="3"/>
      <c r="P1531" s="3"/>
    </row>
    <row r="1532" spans="1:16" s="2" customFormat="1" x14ac:dyDescent="0.5">
      <c r="A1532" s="9"/>
      <c r="B1532" s="32"/>
      <c r="C1532" s="9"/>
      <c r="J1532" s="250"/>
      <c r="K1532" s="250"/>
      <c r="N1532" s="3"/>
      <c r="O1532" s="3"/>
      <c r="P1532" s="3"/>
    </row>
    <row r="1533" spans="1:16" s="2" customFormat="1" x14ac:dyDescent="0.5">
      <c r="A1533" s="9"/>
      <c r="B1533" s="32"/>
      <c r="C1533" s="9"/>
      <c r="J1533" s="250"/>
      <c r="K1533" s="250"/>
      <c r="N1533" s="3"/>
      <c r="O1533" s="3"/>
      <c r="P1533" s="3"/>
    </row>
    <row r="1534" spans="1:16" s="2" customFormat="1" x14ac:dyDescent="0.5">
      <c r="A1534" s="9"/>
      <c r="B1534" s="32"/>
      <c r="C1534" s="9"/>
      <c r="J1534" s="250"/>
      <c r="K1534" s="250"/>
      <c r="N1534" s="3"/>
      <c r="O1534" s="3"/>
      <c r="P1534" s="3"/>
    </row>
    <row r="1535" spans="1:16" s="2" customFormat="1" x14ac:dyDescent="0.5">
      <c r="A1535" s="9"/>
      <c r="B1535" s="32"/>
      <c r="C1535" s="9"/>
      <c r="J1535" s="250"/>
      <c r="K1535" s="250"/>
      <c r="N1535" s="3"/>
      <c r="O1535" s="3"/>
      <c r="P1535" s="3"/>
    </row>
    <row r="1536" spans="1:16" s="2" customFormat="1" x14ac:dyDescent="0.5">
      <c r="A1536" s="9"/>
      <c r="B1536" s="32"/>
      <c r="C1536" s="9"/>
      <c r="J1536" s="250"/>
      <c r="K1536" s="250"/>
      <c r="N1536" s="3"/>
      <c r="O1536" s="3"/>
      <c r="P1536" s="3"/>
    </row>
    <row r="1537" spans="1:16" s="2" customFormat="1" x14ac:dyDescent="0.5">
      <c r="A1537" s="9"/>
      <c r="B1537" s="32"/>
      <c r="C1537" s="9"/>
      <c r="J1537" s="250"/>
      <c r="K1537" s="250"/>
      <c r="N1537" s="3"/>
      <c r="O1537" s="3"/>
      <c r="P1537" s="3"/>
    </row>
    <row r="1538" spans="1:16" s="2" customFormat="1" x14ac:dyDescent="0.5">
      <c r="A1538" s="9"/>
      <c r="B1538" s="32"/>
      <c r="C1538" s="9"/>
      <c r="J1538" s="250"/>
      <c r="K1538" s="250"/>
      <c r="N1538" s="3"/>
      <c r="O1538" s="3"/>
      <c r="P1538" s="3"/>
    </row>
    <row r="1539" spans="1:16" s="2" customFormat="1" x14ac:dyDescent="0.5">
      <c r="A1539" s="9"/>
      <c r="B1539" s="32"/>
      <c r="C1539" s="9"/>
      <c r="J1539" s="250"/>
      <c r="K1539" s="250"/>
      <c r="N1539" s="3"/>
      <c r="O1539" s="3"/>
      <c r="P1539" s="3"/>
    </row>
    <row r="1540" spans="1:16" s="2" customFormat="1" x14ac:dyDescent="0.5">
      <c r="A1540" s="9"/>
      <c r="B1540" s="32"/>
      <c r="C1540" s="9"/>
      <c r="J1540" s="250"/>
      <c r="K1540" s="250"/>
      <c r="N1540" s="3"/>
      <c r="O1540" s="3"/>
      <c r="P1540" s="3"/>
    </row>
    <row r="1541" spans="1:16" s="2" customFormat="1" x14ac:dyDescent="0.5">
      <c r="A1541" s="9"/>
      <c r="B1541" s="32"/>
      <c r="C1541" s="9"/>
      <c r="J1541" s="250"/>
      <c r="K1541" s="250"/>
      <c r="N1541" s="3"/>
      <c r="O1541" s="3"/>
      <c r="P1541" s="3"/>
    </row>
    <row r="1542" spans="1:16" s="2" customFormat="1" x14ac:dyDescent="0.5">
      <c r="A1542" s="9"/>
      <c r="B1542" s="32"/>
      <c r="C1542" s="9"/>
      <c r="J1542" s="250"/>
      <c r="K1542" s="250"/>
      <c r="N1542" s="3"/>
      <c r="O1542" s="3"/>
      <c r="P1542" s="3"/>
    </row>
    <row r="1543" spans="1:16" s="2" customFormat="1" x14ac:dyDescent="0.5">
      <c r="A1543" s="9"/>
      <c r="B1543" s="32"/>
      <c r="C1543" s="9"/>
      <c r="J1543" s="250"/>
      <c r="K1543" s="250"/>
      <c r="N1543" s="3"/>
      <c r="O1543" s="3"/>
      <c r="P1543" s="3"/>
    </row>
    <row r="1544" spans="1:16" s="2" customFormat="1" x14ac:dyDescent="0.5">
      <c r="A1544" s="9"/>
      <c r="B1544" s="32"/>
      <c r="C1544" s="9"/>
      <c r="J1544" s="250"/>
      <c r="K1544" s="250"/>
      <c r="N1544" s="3"/>
      <c r="O1544" s="3"/>
      <c r="P1544" s="3"/>
    </row>
    <row r="1545" spans="1:16" s="2" customFormat="1" x14ac:dyDescent="0.5">
      <c r="A1545" s="9"/>
      <c r="B1545" s="32"/>
      <c r="C1545" s="9"/>
      <c r="J1545" s="250"/>
      <c r="K1545" s="250"/>
      <c r="N1545" s="3"/>
      <c r="O1545" s="3"/>
      <c r="P1545" s="3"/>
    </row>
    <row r="1546" spans="1:16" s="2" customFormat="1" x14ac:dyDescent="0.5">
      <c r="A1546" s="9"/>
      <c r="B1546" s="32"/>
      <c r="C1546" s="9"/>
      <c r="J1546" s="250"/>
      <c r="K1546" s="250"/>
      <c r="N1546" s="3"/>
      <c r="O1546" s="3"/>
      <c r="P1546" s="3"/>
    </row>
    <row r="1547" spans="1:16" s="2" customFormat="1" x14ac:dyDescent="0.5">
      <c r="A1547" s="9"/>
      <c r="B1547" s="32"/>
      <c r="C1547" s="9"/>
      <c r="J1547" s="250"/>
      <c r="K1547" s="250"/>
      <c r="N1547" s="3"/>
      <c r="O1547" s="3"/>
      <c r="P1547" s="3"/>
    </row>
    <row r="1548" spans="1:16" s="2" customFormat="1" x14ac:dyDescent="0.5">
      <c r="A1548" s="9"/>
      <c r="B1548" s="32"/>
      <c r="C1548" s="9"/>
      <c r="J1548" s="250"/>
      <c r="K1548" s="250"/>
      <c r="N1548" s="3"/>
      <c r="O1548" s="3"/>
      <c r="P1548" s="3"/>
    </row>
    <row r="1549" spans="1:16" s="2" customFormat="1" x14ac:dyDescent="0.5">
      <c r="A1549" s="9"/>
      <c r="B1549" s="32"/>
      <c r="C1549" s="9"/>
      <c r="J1549" s="250"/>
      <c r="K1549" s="250"/>
      <c r="N1549" s="3"/>
      <c r="O1549" s="3"/>
      <c r="P1549" s="3"/>
    </row>
    <row r="1550" spans="1:16" s="2" customFormat="1" x14ac:dyDescent="0.5">
      <c r="A1550" s="9"/>
      <c r="B1550" s="32"/>
      <c r="C1550" s="9"/>
      <c r="J1550" s="250"/>
      <c r="K1550" s="250"/>
      <c r="N1550" s="3"/>
      <c r="O1550" s="3"/>
      <c r="P1550" s="3"/>
    </row>
    <row r="1551" spans="1:16" s="2" customFormat="1" x14ac:dyDescent="0.5">
      <c r="A1551" s="9"/>
      <c r="B1551" s="32"/>
      <c r="C1551" s="9"/>
      <c r="J1551" s="250"/>
      <c r="K1551" s="250"/>
      <c r="N1551" s="3"/>
      <c r="O1551" s="3"/>
      <c r="P1551" s="3"/>
    </row>
    <row r="1552" spans="1:16" s="2" customFormat="1" x14ac:dyDescent="0.5">
      <c r="A1552" s="9"/>
      <c r="B1552" s="32"/>
      <c r="C1552" s="9"/>
      <c r="J1552" s="250"/>
      <c r="K1552" s="250"/>
      <c r="N1552" s="3"/>
      <c r="O1552" s="3"/>
      <c r="P1552" s="3"/>
    </row>
    <row r="1553" spans="1:16" s="2" customFormat="1" x14ac:dyDescent="0.5">
      <c r="A1553" s="9"/>
      <c r="B1553" s="32"/>
      <c r="C1553" s="9"/>
      <c r="J1553" s="250"/>
      <c r="K1553" s="250"/>
      <c r="N1553" s="3"/>
      <c r="O1553" s="3"/>
      <c r="P1553" s="3"/>
    </row>
    <row r="1554" spans="1:16" s="2" customFormat="1" x14ac:dyDescent="0.5">
      <c r="A1554" s="9"/>
      <c r="B1554" s="32"/>
      <c r="C1554" s="9"/>
      <c r="J1554" s="250"/>
      <c r="K1554" s="250"/>
      <c r="N1554" s="3"/>
      <c r="O1554" s="3"/>
      <c r="P1554" s="3"/>
    </row>
    <row r="1555" spans="1:16" s="2" customFormat="1" x14ac:dyDescent="0.5">
      <c r="A1555" s="9"/>
      <c r="B1555" s="32"/>
      <c r="C1555" s="9"/>
      <c r="J1555" s="250"/>
      <c r="K1555" s="250"/>
      <c r="N1555" s="3"/>
      <c r="O1555" s="3"/>
      <c r="P1555" s="3"/>
    </row>
    <row r="1556" spans="1:16" s="2" customFormat="1" x14ac:dyDescent="0.5">
      <c r="A1556" s="9"/>
      <c r="B1556" s="32"/>
      <c r="C1556" s="9"/>
      <c r="J1556" s="250"/>
      <c r="K1556" s="250"/>
      <c r="N1556" s="3"/>
      <c r="O1556" s="3"/>
      <c r="P1556" s="3"/>
    </row>
    <row r="1557" spans="1:16" s="2" customFormat="1" x14ac:dyDescent="0.5">
      <c r="A1557" s="9"/>
      <c r="B1557" s="32"/>
      <c r="C1557" s="9"/>
      <c r="J1557" s="250"/>
      <c r="K1557" s="250"/>
      <c r="N1557" s="3"/>
      <c r="O1557" s="3"/>
      <c r="P1557" s="3"/>
    </row>
    <row r="1558" spans="1:16" s="2" customFormat="1" x14ac:dyDescent="0.5">
      <c r="A1558" s="9"/>
      <c r="B1558" s="32"/>
      <c r="C1558" s="9"/>
      <c r="J1558" s="250"/>
      <c r="K1558" s="250"/>
      <c r="N1558" s="3"/>
      <c r="O1558" s="3"/>
      <c r="P1558" s="3"/>
    </row>
    <row r="1559" spans="1:16" s="2" customFormat="1" x14ac:dyDescent="0.5">
      <c r="A1559" s="9"/>
      <c r="B1559" s="32"/>
      <c r="C1559" s="9"/>
      <c r="J1559" s="250"/>
      <c r="K1559" s="250"/>
      <c r="N1559" s="3"/>
      <c r="O1559" s="3"/>
      <c r="P1559" s="3"/>
    </row>
    <row r="1560" spans="1:16" s="2" customFormat="1" x14ac:dyDescent="0.5">
      <c r="A1560" s="9"/>
      <c r="B1560" s="32"/>
      <c r="C1560" s="9"/>
      <c r="J1560" s="250"/>
      <c r="K1560" s="250"/>
      <c r="N1560" s="3"/>
      <c r="O1560" s="3"/>
      <c r="P1560" s="3"/>
    </row>
    <row r="1561" spans="1:16" s="2" customFormat="1" x14ac:dyDescent="0.5">
      <c r="A1561" s="9"/>
      <c r="B1561" s="32"/>
      <c r="C1561" s="9"/>
      <c r="J1561" s="250"/>
      <c r="K1561" s="250"/>
      <c r="N1561" s="3"/>
      <c r="O1561" s="3"/>
      <c r="P1561" s="3"/>
    </row>
    <row r="1562" spans="1:16" s="2" customFormat="1" x14ac:dyDescent="0.5">
      <c r="A1562" s="9"/>
      <c r="B1562" s="32"/>
      <c r="C1562" s="9"/>
      <c r="J1562" s="250"/>
      <c r="K1562" s="250"/>
      <c r="N1562" s="3"/>
      <c r="O1562" s="3"/>
      <c r="P1562" s="3"/>
    </row>
    <row r="1563" spans="1:16" s="2" customFormat="1" x14ac:dyDescent="0.5">
      <c r="A1563" s="9"/>
      <c r="B1563" s="32"/>
      <c r="C1563" s="9"/>
      <c r="J1563" s="250"/>
      <c r="K1563" s="250"/>
      <c r="N1563" s="3"/>
      <c r="O1563" s="3"/>
      <c r="P1563" s="3"/>
    </row>
    <row r="1564" spans="1:16" s="2" customFormat="1" x14ac:dyDescent="0.5">
      <c r="A1564" s="9"/>
      <c r="B1564" s="32"/>
      <c r="C1564" s="9"/>
      <c r="J1564" s="250"/>
      <c r="K1564" s="250"/>
      <c r="N1564" s="3"/>
      <c r="O1564" s="3"/>
      <c r="P1564" s="3"/>
    </row>
    <row r="1565" spans="1:16" s="2" customFormat="1" x14ac:dyDescent="0.5">
      <c r="A1565" s="9"/>
      <c r="B1565" s="32"/>
      <c r="C1565" s="9"/>
      <c r="J1565" s="250"/>
      <c r="K1565" s="250"/>
      <c r="N1565" s="3"/>
      <c r="O1565" s="3"/>
      <c r="P1565" s="3"/>
    </row>
    <row r="1566" spans="1:16" s="2" customFormat="1" x14ac:dyDescent="0.5">
      <c r="A1566" s="9"/>
      <c r="B1566" s="32"/>
      <c r="C1566" s="9"/>
      <c r="J1566" s="250"/>
      <c r="K1566" s="250"/>
      <c r="N1566" s="3"/>
      <c r="O1566" s="3"/>
      <c r="P1566" s="3"/>
    </row>
    <row r="1567" spans="1:16" s="2" customFormat="1" x14ac:dyDescent="0.5">
      <c r="A1567" s="9"/>
      <c r="B1567" s="32"/>
      <c r="C1567" s="9"/>
      <c r="J1567" s="250"/>
      <c r="K1567" s="250"/>
      <c r="N1567" s="3"/>
      <c r="O1567" s="3"/>
      <c r="P1567" s="3"/>
    </row>
    <row r="1568" spans="1:16" s="2" customFormat="1" x14ac:dyDescent="0.5">
      <c r="A1568" s="9"/>
      <c r="B1568" s="32"/>
      <c r="C1568" s="9"/>
      <c r="J1568" s="250"/>
      <c r="K1568" s="250"/>
      <c r="N1568" s="3"/>
      <c r="O1568" s="3"/>
      <c r="P1568" s="3"/>
    </row>
    <row r="1569" spans="1:16" s="2" customFormat="1" x14ac:dyDescent="0.5">
      <c r="A1569" s="9"/>
      <c r="B1569" s="32"/>
      <c r="C1569" s="9"/>
      <c r="J1569" s="250"/>
      <c r="K1569" s="250"/>
      <c r="N1569" s="3"/>
      <c r="O1569" s="3"/>
      <c r="P1569" s="3"/>
    </row>
    <row r="1570" spans="1:16" s="2" customFormat="1" x14ac:dyDescent="0.5">
      <c r="A1570" s="9"/>
      <c r="B1570" s="32"/>
      <c r="C1570" s="9"/>
      <c r="J1570" s="250"/>
      <c r="K1570" s="250"/>
      <c r="N1570" s="3"/>
      <c r="O1570" s="3"/>
      <c r="P1570" s="3"/>
    </row>
    <row r="1571" spans="1:16" s="2" customFormat="1" x14ac:dyDescent="0.5">
      <c r="A1571" s="9"/>
      <c r="B1571" s="32"/>
      <c r="C1571" s="9"/>
      <c r="J1571" s="250"/>
      <c r="K1571" s="250"/>
      <c r="N1571" s="3"/>
      <c r="O1571" s="3"/>
      <c r="P1571" s="3"/>
    </row>
    <row r="1572" spans="1:16" s="2" customFormat="1" x14ac:dyDescent="0.5">
      <c r="A1572" s="9"/>
      <c r="B1572" s="32"/>
      <c r="C1572" s="9"/>
      <c r="J1572" s="250"/>
      <c r="K1572" s="250"/>
      <c r="N1572" s="3"/>
      <c r="O1572" s="3"/>
      <c r="P1572" s="3"/>
    </row>
    <row r="1573" spans="1:16" s="2" customFormat="1" x14ac:dyDescent="0.5">
      <c r="A1573" s="9"/>
      <c r="B1573" s="32"/>
      <c r="C1573" s="9"/>
      <c r="J1573" s="250"/>
      <c r="K1573" s="250"/>
      <c r="N1573" s="3"/>
      <c r="O1573" s="3"/>
      <c r="P1573" s="3"/>
    </row>
    <row r="1574" spans="1:16" s="2" customFormat="1" x14ac:dyDescent="0.5">
      <c r="A1574" s="9"/>
      <c r="B1574" s="32"/>
      <c r="C1574" s="9"/>
      <c r="J1574" s="250"/>
      <c r="K1574" s="250"/>
      <c r="N1574" s="3"/>
      <c r="O1574" s="3"/>
      <c r="P1574" s="3"/>
    </row>
    <row r="1575" spans="1:16" s="2" customFormat="1" x14ac:dyDescent="0.5">
      <c r="A1575" s="9"/>
      <c r="B1575" s="32"/>
      <c r="C1575" s="9"/>
      <c r="J1575" s="250"/>
      <c r="K1575" s="250"/>
      <c r="N1575" s="3"/>
      <c r="O1575" s="3"/>
      <c r="P1575" s="3"/>
    </row>
    <row r="1576" spans="1:16" s="2" customFormat="1" x14ac:dyDescent="0.5">
      <c r="A1576" s="9"/>
      <c r="B1576" s="32"/>
      <c r="C1576" s="9"/>
      <c r="J1576" s="250"/>
      <c r="K1576" s="250"/>
      <c r="N1576" s="3"/>
      <c r="O1576" s="3"/>
      <c r="P1576" s="3"/>
    </row>
    <row r="1577" spans="1:16" s="2" customFormat="1" x14ac:dyDescent="0.5">
      <c r="A1577" s="9"/>
      <c r="B1577" s="32"/>
      <c r="C1577" s="9"/>
      <c r="J1577" s="250"/>
      <c r="K1577" s="250"/>
      <c r="N1577" s="3"/>
      <c r="O1577" s="3"/>
      <c r="P1577" s="3"/>
    </row>
    <row r="1578" spans="1:16" s="2" customFormat="1" x14ac:dyDescent="0.5">
      <c r="A1578" s="9"/>
      <c r="B1578" s="32"/>
      <c r="C1578" s="9"/>
      <c r="J1578" s="250"/>
      <c r="K1578" s="250"/>
      <c r="N1578" s="3"/>
      <c r="O1578" s="3"/>
      <c r="P1578" s="3"/>
    </row>
    <row r="1579" spans="1:16" s="2" customFormat="1" x14ac:dyDescent="0.5">
      <c r="A1579" s="9"/>
      <c r="B1579" s="32"/>
      <c r="C1579" s="9"/>
      <c r="J1579" s="250"/>
      <c r="K1579" s="250"/>
      <c r="N1579" s="3"/>
      <c r="O1579" s="3"/>
      <c r="P1579" s="3"/>
    </row>
    <row r="1580" spans="1:16" s="2" customFormat="1" x14ac:dyDescent="0.5">
      <c r="A1580" s="9"/>
      <c r="B1580" s="32"/>
      <c r="C1580" s="9"/>
      <c r="J1580" s="250"/>
      <c r="K1580" s="250"/>
      <c r="N1580" s="3"/>
      <c r="O1580" s="3"/>
      <c r="P1580" s="3"/>
    </row>
    <row r="1581" spans="1:16" s="2" customFormat="1" x14ac:dyDescent="0.5">
      <c r="A1581" s="9"/>
      <c r="B1581" s="32"/>
      <c r="C1581" s="9"/>
      <c r="J1581" s="250"/>
      <c r="K1581" s="250"/>
      <c r="N1581" s="3"/>
      <c r="O1581" s="3"/>
      <c r="P1581" s="3"/>
    </row>
    <row r="1582" spans="1:16" s="2" customFormat="1" x14ac:dyDescent="0.5">
      <c r="A1582" s="9"/>
      <c r="B1582" s="32"/>
      <c r="C1582" s="9"/>
      <c r="J1582" s="250"/>
      <c r="K1582" s="250"/>
      <c r="N1582" s="3"/>
      <c r="O1582" s="3"/>
      <c r="P1582" s="3"/>
    </row>
    <row r="1583" spans="1:16" s="2" customFormat="1" x14ac:dyDescent="0.5">
      <c r="A1583" s="9"/>
      <c r="B1583" s="32"/>
      <c r="C1583" s="9"/>
      <c r="J1583" s="250"/>
      <c r="K1583" s="250"/>
      <c r="N1583" s="3"/>
      <c r="O1583" s="3"/>
      <c r="P1583" s="3"/>
    </row>
    <row r="1584" spans="1:16" s="2" customFormat="1" x14ac:dyDescent="0.5">
      <c r="A1584" s="9"/>
      <c r="B1584" s="32"/>
      <c r="C1584" s="9"/>
      <c r="J1584" s="250"/>
      <c r="K1584" s="250"/>
      <c r="N1584" s="3"/>
      <c r="O1584" s="3"/>
      <c r="P1584" s="3"/>
    </row>
    <row r="1585" spans="1:16" s="2" customFormat="1" x14ac:dyDescent="0.5">
      <c r="A1585" s="9"/>
      <c r="B1585" s="32"/>
      <c r="C1585" s="9"/>
      <c r="J1585" s="250"/>
      <c r="K1585" s="250"/>
      <c r="N1585" s="3"/>
      <c r="O1585" s="3"/>
      <c r="P1585" s="3"/>
    </row>
    <row r="1586" spans="1:16" s="2" customFormat="1" x14ac:dyDescent="0.5">
      <c r="A1586" s="9"/>
      <c r="B1586" s="32"/>
      <c r="C1586" s="9"/>
      <c r="J1586" s="250"/>
      <c r="K1586" s="250"/>
      <c r="N1586" s="3"/>
      <c r="O1586" s="3"/>
      <c r="P1586" s="3"/>
    </row>
    <row r="1587" spans="1:16" s="2" customFormat="1" x14ac:dyDescent="0.5">
      <c r="A1587" s="9"/>
      <c r="B1587" s="32"/>
      <c r="C1587" s="9"/>
      <c r="J1587" s="250"/>
      <c r="K1587" s="250"/>
      <c r="N1587" s="3"/>
      <c r="O1587" s="3"/>
      <c r="P1587" s="3"/>
    </row>
    <row r="1588" spans="1:16" s="2" customFormat="1" x14ac:dyDescent="0.5">
      <c r="A1588" s="9"/>
      <c r="B1588" s="32"/>
      <c r="C1588" s="9"/>
      <c r="J1588" s="250"/>
      <c r="K1588" s="250"/>
      <c r="N1588" s="3"/>
      <c r="O1588" s="3"/>
      <c r="P1588" s="3"/>
    </row>
    <row r="1589" spans="1:16" s="2" customFormat="1" x14ac:dyDescent="0.5">
      <c r="A1589" s="9"/>
      <c r="B1589" s="32"/>
      <c r="C1589" s="9"/>
      <c r="J1589" s="250"/>
      <c r="K1589" s="250"/>
      <c r="N1589" s="3"/>
      <c r="O1589" s="3"/>
      <c r="P1589" s="3"/>
    </row>
    <row r="1590" spans="1:16" s="2" customFormat="1" x14ac:dyDescent="0.5">
      <c r="A1590" s="9"/>
      <c r="B1590" s="32"/>
      <c r="C1590" s="9"/>
      <c r="J1590" s="250"/>
      <c r="K1590" s="250"/>
      <c r="N1590" s="3"/>
      <c r="O1590" s="3"/>
      <c r="P1590" s="3"/>
    </row>
    <row r="1591" spans="1:16" s="2" customFormat="1" x14ac:dyDescent="0.5">
      <c r="A1591" s="9"/>
      <c r="B1591" s="32"/>
      <c r="C1591" s="9"/>
      <c r="J1591" s="250"/>
      <c r="K1591" s="250"/>
      <c r="N1591" s="3"/>
      <c r="O1591" s="3"/>
      <c r="P1591" s="3"/>
    </row>
    <row r="1592" spans="1:16" s="2" customFormat="1" x14ac:dyDescent="0.5">
      <c r="A1592" s="9"/>
      <c r="B1592" s="32"/>
      <c r="C1592" s="9"/>
      <c r="J1592" s="250"/>
      <c r="K1592" s="250"/>
      <c r="N1592" s="3"/>
      <c r="O1592" s="3"/>
      <c r="P1592" s="3"/>
    </row>
    <row r="1593" spans="1:16" s="2" customFormat="1" x14ac:dyDescent="0.5">
      <c r="A1593" s="9"/>
      <c r="B1593" s="32"/>
      <c r="C1593" s="9"/>
      <c r="J1593" s="250"/>
      <c r="K1593" s="250"/>
      <c r="N1593" s="3"/>
      <c r="O1593" s="3"/>
      <c r="P1593" s="3"/>
    </row>
    <row r="1594" spans="1:16" s="2" customFormat="1" x14ac:dyDescent="0.5">
      <c r="A1594" s="9"/>
      <c r="B1594" s="32"/>
      <c r="C1594" s="9"/>
      <c r="J1594" s="250"/>
      <c r="K1594" s="250"/>
      <c r="N1594" s="3"/>
      <c r="O1594" s="3"/>
      <c r="P1594" s="3"/>
    </row>
    <row r="1595" spans="1:16" s="2" customFormat="1" x14ac:dyDescent="0.5">
      <c r="A1595" s="9"/>
      <c r="B1595" s="32"/>
      <c r="C1595" s="9"/>
      <c r="J1595" s="250"/>
      <c r="K1595" s="250"/>
      <c r="N1595" s="3"/>
      <c r="O1595" s="3"/>
      <c r="P1595" s="3"/>
    </row>
    <row r="1596" spans="1:16" s="2" customFormat="1" x14ac:dyDescent="0.5">
      <c r="A1596" s="9"/>
      <c r="B1596" s="32"/>
      <c r="C1596" s="9"/>
      <c r="J1596" s="250"/>
      <c r="K1596" s="250"/>
      <c r="N1596" s="3"/>
      <c r="O1596" s="3"/>
      <c r="P1596" s="3"/>
    </row>
    <row r="1597" spans="1:16" s="2" customFormat="1" x14ac:dyDescent="0.5">
      <c r="A1597" s="9"/>
      <c r="B1597" s="32"/>
      <c r="C1597" s="9"/>
      <c r="J1597" s="250"/>
      <c r="K1597" s="250"/>
      <c r="N1597" s="3"/>
      <c r="O1597" s="3"/>
      <c r="P1597" s="3"/>
    </row>
    <row r="1598" spans="1:16" s="2" customFormat="1" x14ac:dyDescent="0.5">
      <c r="A1598" s="9"/>
      <c r="B1598" s="32"/>
      <c r="C1598" s="9"/>
      <c r="J1598" s="250"/>
      <c r="K1598" s="250"/>
      <c r="N1598" s="3"/>
      <c r="O1598" s="3"/>
      <c r="P1598" s="3"/>
    </row>
    <row r="1599" spans="1:16" s="2" customFormat="1" x14ac:dyDescent="0.5">
      <c r="A1599" s="9"/>
      <c r="B1599" s="32"/>
      <c r="C1599" s="9"/>
      <c r="J1599" s="250"/>
      <c r="K1599" s="250"/>
      <c r="N1599" s="3"/>
      <c r="O1599" s="3"/>
      <c r="P1599" s="3"/>
    </row>
    <row r="1600" spans="1:16" s="2" customFormat="1" x14ac:dyDescent="0.5">
      <c r="A1600" s="9"/>
      <c r="B1600" s="32"/>
      <c r="C1600" s="9"/>
      <c r="J1600" s="250"/>
      <c r="K1600" s="250"/>
      <c r="N1600" s="3"/>
      <c r="O1600" s="3"/>
      <c r="P1600" s="3"/>
    </row>
    <row r="1601" spans="1:16" s="2" customFormat="1" x14ac:dyDescent="0.5">
      <c r="A1601" s="9"/>
      <c r="B1601" s="32"/>
      <c r="C1601" s="9"/>
      <c r="J1601" s="250"/>
      <c r="K1601" s="250"/>
      <c r="N1601" s="3"/>
      <c r="O1601" s="3"/>
      <c r="P1601" s="3"/>
    </row>
    <row r="1602" spans="1:16" s="2" customFormat="1" x14ac:dyDescent="0.5">
      <c r="A1602" s="9"/>
      <c r="B1602" s="32"/>
      <c r="C1602" s="9"/>
      <c r="J1602" s="250"/>
      <c r="K1602" s="250"/>
      <c r="N1602" s="3"/>
      <c r="O1602" s="3"/>
      <c r="P1602" s="3"/>
    </row>
    <row r="1603" spans="1:16" s="2" customFormat="1" x14ac:dyDescent="0.5">
      <c r="A1603" s="9"/>
      <c r="B1603" s="32"/>
      <c r="C1603" s="9"/>
      <c r="J1603" s="250"/>
      <c r="K1603" s="250"/>
      <c r="N1603" s="3"/>
      <c r="O1603" s="3"/>
      <c r="P1603" s="3"/>
    </row>
    <row r="1604" spans="1:16" s="2" customFormat="1" x14ac:dyDescent="0.5">
      <c r="A1604" s="9"/>
      <c r="B1604" s="32"/>
      <c r="C1604" s="9"/>
      <c r="J1604" s="250"/>
      <c r="K1604" s="250"/>
      <c r="N1604" s="3"/>
      <c r="O1604" s="3"/>
      <c r="P1604" s="3"/>
    </row>
    <row r="1605" spans="1:16" s="2" customFormat="1" x14ac:dyDescent="0.5">
      <c r="A1605" s="9"/>
      <c r="B1605" s="32"/>
      <c r="C1605" s="9"/>
      <c r="J1605" s="250"/>
      <c r="K1605" s="250"/>
      <c r="N1605" s="3"/>
      <c r="O1605" s="3"/>
      <c r="P1605" s="3"/>
    </row>
    <row r="1606" spans="1:16" s="2" customFormat="1" x14ac:dyDescent="0.5">
      <c r="A1606" s="9"/>
      <c r="B1606" s="32"/>
      <c r="C1606" s="9"/>
      <c r="J1606" s="250"/>
      <c r="K1606" s="250"/>
      <c r="N1606" s="3"/>
      <c r="O1606" s="3"/>
      <c r="P1606" s="3"/>
    </row>
    <row r="1607" spans="1:16" s="2" customFormat="1" x14ac:dyDescent="0.5">
      <c r="A1607" s="9"/>
      <c r="B1607" s="32"/>
      <c r="C1607" s="9"/>
      <c r="J1607" s="250"/>
      <c r="K1607" s="250"/>
      <c r="N1607" s="3"/>
      <c r="O1607" s="3"/>
      <c r="P1607" s="3"/>
    </row>
    <row r="1608" spans="1:16" s="2" customFormat="1" x14ac:dyDescent="0.5">
      <c r="A1608" s="9"/>
      <c r="B1608" s="32"/>
      <c r="C1608" s="9"/>
      <c r="J1608" s="250"/>
      <c r="K1608" s="250"/>
      <c r="N1608" s="3"/>
      <c r="O1608" s="3"/>
      <c r="P1608" s="3"/>
    </row>
    <row r="1609" spans="1:16" s="2" customFormat="1" x14ac:dyDescent="0.5">
      <c r="A1609" s="9"/>
      <c r="B1609" s="32"/>
      <c r="C1609" s="9"/>
      <c r="J1609" s="250"/>
      <c r="K1609" s="250"/>
      <c r="N1609" s="3"/>
      <c r="O1609" s="3"/>
      <c r="P1609" s="3"/>
    </row>
    <row r="1610" spans="1:16" s="2" customFormat="1" x14ac:dyDescent="0.5">
      <c r="A1610" s="9"/>
      <c r="B1610" s="32"/>
      <c r="C1610" s="9"/>
      <c r="J1610" s="250"/>
      <c r="K1610" s="250"/>
      <c r="N1610" s="3"/>
      <c r="O1610" s="3"/>
      <c r="P1610" s="3"/>
    </row>
    <row r="1611" spans="1:16" s="2" customFormat="1" x14ac:dyDescent="0.5">
      <c r="A1611" s="9"/>
      <c r="B1611" s="32"/>
      <c r="C1611" s="9"/>
      <c r="J1611" s="250"/>
      <c r="K1611" s="250"/>
      <c r="N1611" s="3"/>
      <c r="O1611" s="3"/>
      <c r="P1611" s="3"/>
    </row>
    <row r="1612" spans="1:16" s="2" customFormat="1" x14ac:dyDescent="0.5">
      <c r="A1612" s="9"/>
      <c r="B1612" s="32"/>
      <c r="C1612" s="9"/>
      <c r="J1612" s="250"/>
      <c r="K1612" s="250"/>
      <c r="N1612" s="3"/>
      <c r="O1612" s="3"/>
      <c r="P1612" s="3"/>
    </row>
    <row r="1613" spans="1:16" s="2" customFormat="1" x14ac:dyDescent="0.5">
      <c r="A1613" s="9"/>
      <c r="B1613" s="32"/>
      <c r="C1613" s="9"/>
      <c r="J1613" s="250"/>
      <c r="K1613" s="250"/>
      <c r="N1613" s="3"/>
      <c r="O1613" s="3"/>
      <c r="P1613" s="3"/>
    </row>
    <row r="1614" spans="1:16" s="2" customFormat="1" x14ac:dyDescent="0.5">
      <c r="A1614" s="9"/>
      <c r="B1614" s="32"/>
      <c r="C1614" s="9"/>
      <c r="J1614" s="250"/>
      <c r="K1614" s="250"/>
      <c r="N1614" s="3"/>
      <c r="O1614" s="3"/>
      <c r="P1614" s="3"/>
    </row>
    <row r="1615" spans="1:16" s="2" customFormat="1" x14ac:dyDescent="0.5">
      <c r="A1615" s="9"/>
      <c r="B1615" s="32"/>
      <c r="C1615" s="9"/>
      <c r="J1615" s="250"/>
      <c r="K1615" s="250"/>
      <c r="N1615" s="3"/>
      <c r="O1615" s="3"/>
      <c r="P1615" s="3"/>
    </row>
    <row r="1616" spans="1:16" s="2" customFormat="1" x14ac:dyDescent="0.5">
      <c r="A1616" s="9"/>
      <c r="B1616" s="32"/>
      <c r="C1616" s="9"/>
      <c r="J1616" s="250"/>
      <c r="K1616" s="250"/>
      <c r="N1616" s="3"/>
      <c r="O1616" s="3"/>
      <c r="P1616" s="3"/>
    </row>
    <row r="1617" spans="1:16" s="2" customFormat="1" x14ac:dyDescent="0.5">
      <c r="A1617" s="9"/>
      <c r="B1617" s="32"/>
      <c r="C1617" s="9"/>
      <c r="J1617" s="250"/>
      <c r="K1617" s="250"/>
      <c r="N1617" s="3"/>
      <c r="O1617" s="3"/>
      <c r="P1617" s="3"/>
    </row>
    <row r="1618" spans="1:16" s="2" customFormat="1" x14ac:dyDescent="0.5">
      <c r="A1618" s="9"/>
      <c r="B1618" s="32"/>
      <c r="C1618" s="9"/>
      <c r="J1618" s="250"/>
      <c r="K1618" s="250"/>
      <c r="N1618" s="3"/>
      <c r="O1618" s="3"/>
      <c r="P1618" s="3"/>
    </row>
    <row r="1619" spans="1:16" s="2" customFormat="1" x14ac:dyDescent="0.5">
      <c r="A1619" s="9"/>
      <c r="B1619" s="32"/>
      <c r="C1619" s="9"/>
      <c r="J1619" s="250"/>
      <c r="K1619" s="250"/>
      <c r="N1619" s="3"/>
      <c r="O1619" s="3"/>
      <c r="P1619" s="3"/>
    </row>
    <row r="1620" spans="1:16" s="2" customFormat="1" x14ac:dyDescent="0.5">
      <c r="A1620" s="9"/>
      <c r="B1620" s="32"/>
      <c r="C1620" s="9"/>
      <c r="J1620" s="250"/>
      <c r="K1620" s="250"/>
      <c r="N1620" s="3"/>
      <c r="O1620" s="3"/>
      <c r="P1620" s="3"/>
    </row>
    <row r="1621" spans="1:16" s="2" customFormat="1" x14ac:dyDescent="0.5">
      <c r="A1621" s="9"/>
      <c r="B1621" s="32"/>
      <c r="C1621" s="9"/>
      <c r="J1621" s="250"/>
      <c r="K1621" s="250"/>
      <c r="N1621" s="3"/>
      <c r="O1621" s="3"/>
      <c r="P1621" s="3"/>
    </row>
    <row r="1622" spans="1:16" s="2" customFormat="1" x14ac:dyDescent="0.5">
      <c r="A1622" s="9"/>
      <c r="B1622" s="32"/>
      <c r="C1622" s="9"/>
      <c r="J1622" s="250"/>
      <c r="K1622" s="250"/>
      <c r="N1622" s="3"/>
      <c r="O1622" s="3"/>
      <c r="P1622" s="3"/>
    </row>
    <row r="1623" spans="1:16" s="2" customFormat="1" x14ac:dyDescent="0.5">
      <c r="A1623" s="9"/>
      <c r="B1623" s="32"/>
      <c r="C1623" s="9"/>
      <c r="J1623" s="250"/>
      <c r="K1623" s="250"/>
      <c r="N1623" s="3"/>
      <c r="O1623" s="3"/>
      <c r="P1623" s="3"/>
    </row>
    <row r="1624" spans="1:16" s="2" customFormat="1" x14ac:dyDescent="0.5">
      <c r="A1624" s="9"/>
      <c r="B1624" s="32"/>
      <c r="C1624" s="9"/>
      <c r="J1624" s="250"/>
      <c r="K1624" s="250"/>
      <c r="N1624" s="3"/>
      <c r="O1624" s="3"/>
      <c r="P1624" s="3"/>
    </row>
    <row r="1625" spans="1:16" s="2" customFormat="1" x14ac:dyDescent="0.5">
      <c r="A1625" s="9"/>
      <c r="B1625" s="32"/>
      <c r="C1625" s="9"/>
      <c r="J1625" s="250"/>
      <c r="K1625" s="250"/>
      <c r="N1625" s="3"/>
      <c r="O1625" s="3"/>
      <c r="P1625" s="3"/>
    </row>
    <row r="1626" spans="1:16" s="2" customFormat="1" x14ac:dyDescent="0.5">
      <c r="A1626" s="9"/>
      <c r="B1626" s="32"/>
      <c r="C1626" s="9"/>
      <c r="J1626" s="250"/>
      <c r="K1626" s="250"/>
      <c r="N1626" s="3"/>
      <c r="O1626" s="3"/>
      <c r="P1626" s="3"/>
    </row>
    <row r="1627" spans="1:16" s="2" customFormat="1" x14ac:dyDescent="0.5">
      <c r="A1627" s="9"/>
      <c r="B1627" s="32"/>
      <c r="C1627" s="9"/>
      <c r="J1627" s="250"/>
      <c r="K1627" s="250"/>
      <c r="N1627" s="3"/>
      <c r="O1627" s="3"/>
      <c r="P1627" s="3"/>
    </row>
    <row r="1628" spans="1:16" s="2" customFormat="1" x14ac:dyDescent="0.5">
      <c r="A1628" s="9"/>
      <c r="B1628" s="32"/>
      <c r="C1628" s="9"/>
      <c r="J1628" s="250"/>
      <c r="K1628" s="250"/>
      <c r="N1628" s="3"/>
      <c r="O1628" s="3"/>
      <c r="P1628" s="3"/>
    </row>
    <row r="1629" spans="1:16" s="2" customFormat="1" x14ac:dyDescent="0.5">
      <c r="A1629" s="9"/>
      <c r="B1629" s="32"/>
      <c r="C1629" s="9"/>
      <c r="J1629" s="250"/>
      <c r="K1629" s="250"/>
      <c r="N1629" s="3"/>
      <c r="O1629" s="3"/>
      <c r="P1629" s="3"/>
    </row>
    <row r="1630" spans="1:16" s="2" customFormat="1" x14ac:dyDescent="0.5">
      <c r="A1630" s="9"/>
      <c r="B1630" s="32"/>
      <c r="C1630" s="9"/>
      <c r="J1630" s="250"/>
      <c r="K1630" s="250"/>
      <c r="N1630" s="3"/>
      <c r="O1630" s="3"/>
      <c r="P1630" s="3"/>
    </row>
    <row r="1631" spans="1:16" s="2" customFormat="1" x14ac:dyDescent="0.5">
      <c r="A1631" s="9"/>
      <c r="B1631" s="32"/>
      <c r="C1631" s="9"/>
      <c r="J1631" s="250"/>
      <c r="K1631" s="250"/>
      <c r="N1631" s="3"/>
      <c r="O1631" s="3"/>
      <c r="P1631" s="3"/>
    </row>
    <row r="1632" spans="1:16" s="2" customFormat="1" x14ac:dyDescent="0.5">
      <c r="A1632" s="9"/>
      <c r="B1632" s="32"/>
      <c r="C1632" s="9"/>
      <c r="J1632" s="250"/>
      <c r="K1632" s="250"/>
      <c r="N1632" s="3"/>
      <c r="O1632" s="3"/>
      <c r="P1632" s="3"/>
    </row>
    <row r="1633" spans="1:16" s="2" customFormat="1" x14ac:dyDescent="0.5">
      <c r="A1633" s="9"/>
      <c r="B1633" s="32"/>
      <c r="C1633" s="9"/>
      <c r="J1633" s="250"/>
      <c r="K1633" s="250"/>
      <c r="N1633" s="3"/>
      <c r="O1633" s="3"/>
      <c r="P1633" s="3"/>
    </row>
    <row r="1634" spans="1:16" s="2" customFormat="1" x14ac:dyDescent="0.5">
      <c r="A1634" s="9"/>
      <c r="B1634" s="32"/>
      <c r="C1634" s="9"/>
      <c r="J1634" s="250"/>
      <c r="K1634" s="250"/>
      <c r="N1634" s="3"/>
      <c r="O1634" s="3"/>
      <c r="P1634" s="3"/>
    </row>
    <row r="1635" spans="1:16" s="2" customFormat="1" x14ac:dyDescent="0.5">
      <c r="A1635" s="9"/>
      <c r="B1635" s="32"/>
      <c r="C1635" s="9"/>
      <c r="J1635" s="250"/>
      <c r="K1635" s="250"/>
      <c r="N1635" s="3"/>
      <c r="O1635" s="3"/>
      <c r="P1635" s="3"/>
    </row>
    <row r="1636" spans="1:16" s="2" customFormat="1" x14ac:dyDescent="0.5">
      <c r="A1636" s="9"/>
      <c r="B1636" s="32"/>
      <c r="C1636" s="9"/>
      <c r="J1636" s="250"/>
      <c r="K1636" s="250"/>
      <c r="N1636" s="3"/>
      <c r="O1636" s="3"/>
      <c r="P1636" s="3"/>
    </row>
    <row r="1637" spans="1:16" s="2" customFormat="1" x14ac:dyDescent="0.5">
      <c r="A1637" s="9"/>
      <c r="B1637" s="32"/>
      <c r="C1637" s="9"/>
      <c r="J1637" s="250"/>
      <c r="K1637" s="250"/>
      <c r="N1637" s="3"/>
      <c r="O1637" s="3"/>
      <c r="P1637" s="3"/>
    </row>
    <row r="1638" spans="1:16" s="2" customFormat="1" x14ac:dyDescent="0.5">
      <c r="A1638" s="9"/>
      <c r="B1638" s="32"/>
      <c r="C1638" s="9"/>
      <c r="J1638" s="250"/>
      <c r="K1638" s="250"/>
      <c r="N1638" s="3"/>
      <c r="O1638" s="3"/>
      <c r="P1638" s="3"/>
    </row>
    <row r="1639" spans="1:16" s="2" customFormat="1" x14ac:dyDescent="0.5">
      <c r="A1639" s="9"/>
      <c r="B1639" s="32"/>
      <c r="C1639" s="9"/>
      <c r="J1639" s="250"/>
      <c r="K1639" s="250"/>
      <c r="N1639" s="3"/>
      <c r="O1639" s="3"/>
      <c r="P1639" s="3"/>
    </row>
    <row r="1640" spans="1:16" s="2" customFormat="1" x14ac:dyDescent="0.5">
      <c r="A1640" s="9"/>
      <c r="B1640" s="32"/>
      <c r="C1640" s="9"/>
      <c r="J1640" s="250"/>
      <c r="K1640" s="250"/>
      <c r="N1640" s="3"/>
      <c r="O1640" s="3"/>
      <c r="P1640" s="3"/>
    </row>
    <row r="1641" spans="1:16" s="2" customFormat="1" x14ac:dyDescent="0.5">
      <c r="A1641" s="9"/>
      <c r="B1641" s="32"/>
      <c r="C1641" s="9"/>
      <c r="J1641" s="250"/>
      <c r="K1641" s="250"/>
      <c r="N1641" s="3"/>
      <c r="O1641" s="3"/>
      <c r="P1641" s="3"/>
    </row>
    <row r="1642" spans="1:16" s="2" customFormat="1" x14ac:dyDescent="0.5">
      <c r="A1642" s="9"/>
      <c r="B1642" s="32"/>
      <c r="C1642" s="9"/>
      <c r="J1642" s="250"/>
      <c r="K1642" s="250"/>
      <c r="N1642" s="3"/>
      <c r="O1642" s="3"/>
      <c r="P1642" s="3"/>
    </row>
    <row r="1643" spans="1:16" s="2" customFormat="1" x14ac:dyDescent="0.5">
      <c r="A1643" s="9"/>
      <c r="B1643" s="32"/>
      <c r="C1643" s="9"/>
      <c r="J1643" s="250"/>
      <c r="K1643" s="250"/>
      <c r="N1643" s="3"/>
      <c r="O1643" s="3"/>
      <c r="P1643" s="3"/>
    </row>
    <row r="1644" spans="1:16" s="2" customFormat="1" x14ac:dyDescent="0.5">
      <c r="A1644" s="9"/>
      <c r="B1644" s="32"/>
      <c r="C1644" s="9"/>
      <c r="J1644" s="250"/>
      <c r="K1644" s="250"/>
      <c r="N1644" s="3"/>
      <c r="O1644" s="3"/>
      <c r="P1644" s="3"/>
    </row>
    <row r="1645" spans="1:16" s="2" customFormat="1" x14ac:dyDescent="0.5">
      <c r="A1645" s="9"/>
      <c r="B1645" s="32"/>
      <c r="C1645" s="9"/>
      <c r="J1645" s="250"/>
      <c r="K1645" s="250"/>
      <c r="N1645" s="3"/>
      <c r="O1645" s="3"/>
      <c r="P1645" s="3"/>
    </row>
    <row r="1646" spans="1:16" s="2" customFormat="1" x14ac:dyDescent="0.5">
      <c r="A1646" s="9"/>
      <c r="B1646" s="32"/>
      <c r="C1646" s="9"/>
      <c r="J1646" s="250"/>
      <c r="K1646" s="250"/>
      <c r="N1646" s="3"/>
      <c r="O1646" s="3"/>
      <c r="P1646" s="3"/>
    </row>
    <row r="1647" spans="1:16" s="2" customFormat="1" x14ac:dyDescent="0.5">
      <c r="A1647" s="9"/>
      <c r="B1647" s="32"/>
      <c r="C1647" s="9"/>
      <c r="J1647" s="250"/>
      <c r="K1647" s="250"/>
      <c r="N1647" s="3"/>
      <c r="O1647" s="3"/>
      <c r="P1647" s="3"/>
    </row>
    <row r="1648" spans="1:16" s="2" customFormat="1" x14ac:dyDescent="0.5">
      <c r="A1648" s="9"/>
      <c r="B1648" s="32"/>
      <c r="C1648" s="9"/>
      <c r="J1648" s="250"/>
      <c r="K1648" s="250"/>
      <c r="N1648" s="3"/>
      <c r="O1648" s="3"/>
      <c r="P1648" s="3"/>
    </row>
    <row r="1649" spans="1:16" s="2" customFormat="1" x14ac:dyDescent="0.5">
      <c r="A1649" s="9"/>
      <c r="B1649" s="32"/>
      <c r="C1649" s="9"/>
      <c r="J1649" s="250"/>
      <c r="K1649" s="250"/>
      <c r="N1649" s="3"/>
      <c r="O1649" s="3"/>
      <c r="P1649" s="3"/>
    </row>
    <row r="1650" spans="1:16" s="2" customFormat="1" x14ac:dyDescent="0.5">
      <c r="A1650" s="9"/>
      <c r="B1650" s="32"/>
      <c r="C1650" s="9"/>
      <c r="J1650" s="250"/>
      <c r="K1650" s="250"/>
      <c r="N1650" s="3"/>
      <c r="O1650" s="3"/>
      <c r="P1650" s="3"/>
    </row>
    <row r="1651" spans="1:16" s="2" customFormat="1" x14ac:dyDescent="0.5">
      <c r="A1651" s="9"/>
      <c r="B1651" s="32"/>
      <c r="C1651" s="9"/>
      <c r="J1651" s="250"/>
      <c r="K1651" s="250"/>
      <c r="N1651" s="3"/>
      <c r="O1651" s="3"/>
      <c r="P1651" s="3"/>
    </row>
    <row r="1652" spans="1:16" s="2" customFormat="1" x14ac:dyDescent="0.5">
      <c r="A1652" s="9"/>
      <c r="B1652" s="32"/>
      <c r="C1652" s="9"/>
      <c r="J1652" s="250"/>
      <c r="K1652" s="250"/>
      <c r="N1652" s="3"/>
      <c r="O1652" s="3"/>
      <c r="P1652" s="3"/>
    </row>
    <row r="1653" spans="1:16" s="2" customFormat="1" x14ac:dyDescent="0.5">
      <c r="A1653" s="9"/>
      <c r="B1653" s="32"/>
      <c r="C1653" s="9"/>
      <c r="J1653" s="250"/>
      <c r="K1653" s="250"/>
      <c r="N1653" s="3"/>
      <c r="O1653" s="3"/>
      <c r="P1653" s="3"/>
    </row>
    <row r="1654" spans="1:16" s="2" customFormat="1" x14ac:dyDescent="0.5">
      <c r="A1654" s="9"/>
      <c r="B1654" s="32"/>
      <c r="C1654" s="9"/>
      <c r="J1654" s="250"/>
      <c r="K1654" s="250"/>
      <c r="N1654" s="3"/>
      <c r="O1654" s="3"/>
      <c r="P1654" s="3"/>
    </row>
    <row r="1655" spans="1:16" s="2" customFormat="1" x14ac:dyDescent="0.5">
      <c r="A1655" s="9"/>
      <c r="B1655" s="32"/>
      <c r="C1655" s="9"/>
      <c r="J1655" s="250"/>
      <c r="K1655" s="250"/>
      <c r="N1655" s="3"/>
      <c r="O1655" s="3"/>
      <c r="P1655" s="3"/>
    </row>
    <row r="1656" spans="1:16" s="2" customFormat="1" x14ac:dyDescent="0.5">
      <c r="A1656" s="9"/>
      <c r="B1656" s="32"/>
      <c r="C1656" s="9"/>
      <c r="J1656" s="250"/>
      <c r="K1656" s="250"/>
      <c r="N1656" s="3"/>
      <c r="O1656" s="3"/>
      <c r="P1656" s="3"/>
    </row>
    <row r="1657" spans="1:16" s="2" customFormat="1" x14ac:dyDescent="0.5">
      <c r="A1657" s="9"/>
      <c r="B1657" s="32"/>
      <c r="C1657" s="9"/>
      <c r="J1657" s="250"/>
      <c r="K1657" s="250"/>
      <c r="N1657" s="3"/>
      <c r="O1657" s="3"/>
      <c r="P1657" s="3"/>
    </row>
    <row r="1658" spans="1:16" s="2" customFormat="1" x14ac:dyDescent="0.5">
      <c r="A1658" s="9"/>
      <c r="B1658" s="32"/>
      <c r="C1658" s="9"/>
      <c r="J1658" s="250"/>
      <c r="K1658" s="250"/>
      <c r="N1658" s="3"/>
      <c r="O1658" s="3"/>
      <c r="P1658" s="3"/>
    </row>
    <row r="1659" spans="1:16" s="2" customFormat="1" x14ac:dyDescent="0.5">
      <c r="A1659" s="9"/>
      <c r="B1659" s="32"/>
      <c r="C1659" s="9"/>
      <c r="J1659" s="250"/>
      <c r="K1659" s="250"/>
      <c r="N1659" s="3"/>
      <c r="O1659" s="3"/>
      <c r="P1659" s="3"/>
    </row>
    <row r="1660" spans="1:16" s="2" customFormat="1" x14ac:dyDescent="0.5">
      <c r="A1660" s="9"/>
      <c r="B1660" s="32"/>
      <c r="C1660" s="9"/>
      <c r="J1660" s="250"/>
      <c r="K1660" s="250"/>
      <c r="N1660" s="3"/>
      <c r="O1660" s="3"/>
      <c r="P1660" s="3"/>
    </row>
    <row r="1661" spans="1:16" s="2" customFormat="1" x14ac:dyDescent="0.5">
      <c r="A1661" s="9"/>
      <c r="B1661" s="32"/>
      <c r="C1661" s="9"/>
      <c r="J1661" s="250"/>
      <c r="K1661" s="250"/>
      <c r="N1661" s="3"/>
      <c r="O1661" s="3"/>
      <c r="P1661" s="3"/>
    </row>
    <row r="1662" spans="1:16" s="2" customFormat="1" x14ac:dyDescent="0.5">
      <c r="A1662" s="9"/>
      <c r="B1662" s="32"/>
      <c r="C1662" s="9"/>
      <c r="J1662" s="250"/>
      <c r="K1662" s="250"/>
      <c r="N1662" s="3"/>
      <c r="O1662" s="3"/>
      <c r="P1662" s="3"/>
    </row>
    <row r="1663" spans="1:16" s="2" customFormat="1" x14ac:dyDescent="0.5">
      <c r="A1663" s="9"/>
      <c r="B1663" s="32"/>
      <c r="C1663" s="9"/>
      <c r="J1663" s="250"/>
      <c r="K1663" s="250"/>
      <c r="N1663" s="3"/>
      <c r="O1663" s="3"/>
      <c r="P1663" s="3"/>
    </row>
    <row r="1664" spans="1:16" s="2" customFormat="1" x14ac:dyDescent="0.5">
      <c r="A1664" s="9"/>
      <c r="B1664" s="32"/>
      <c r="C1664" s="9"/>
      <c r="J1664" s="250"/>
      <c r="K1664" s="250"/>
      <c r="N1664" s="3"/>
      <c r="O1664" s="3"/>
      <c r="P1664" s="3"/>
    </row>
    <row r="1665" spans="1:16" s="2" customFormat="1" x14ac:dyDescent="0.5">
      <c r="A1665" s="9"/>
      <c r="B1665" s="32"/>
      <c r="C1665" s="9"/>
      <c r="J1665" s="250"/>
      <c r="K1665" s="250"/>
      <c r="N1665" s="3"/>
      <c r="O1665" s="3"/>
      <c r="P1665" s="3"/>
    </row>
    <row r="1666" spans="1:16" s="2" customFormat="1" x14ac:dyDescent="0.5">
      <c r="A1666" s="9"/>
      <c r="B1666" s="32"/>
      <c r="C1666" s="9"/>
      <c r="J1666" s="250"/>
      <c r="K1666" s="250"/>
      <c r="N1666" s="3"/>
      <c r="O1666" s="3"/>
      <c r="P1666" s="3"/>
    </row>
    <row r="1667" spans="1:16" s="2" customFormat="1" x14ac:dyDescent="0.5">
      <c r="A1667" s="9"/>
      <c r="B1667" s="32"/>
      <c r="C1667" s="9"/>
      <c r="J1667" s="250"/>
      <c r="K1667" s="250"/>
      <c r="N1667" s="3"/>
      <c r="O1667" s="3"/>
      <c r="P1667" s="3"/>
    </row>
    <row r="1668" spans="1:16" s="2" customFormat="1" x14ac:dyDescent="0.5">
      <c r="A1668" s="9"/>
      <c r="B1668" s="32"/>
      <c r="C1668" s="9"/>
      <c r="J1668" s="250"/>
      <c r="K1668" s="250"/>
      <c r="N1668" s="3"/>
      <c r="O1668" s="3"/>
      <c r="P1668" s="3"/>
    </row>
    <row r="1669" spans="1:16" s="2" customFormat="1" x14ac:dyDescent="0.5">
      <c r="A1669" s="9"/>
      <c r="B1669" s="32"/>
      <c r="C1669" s="9"/>
      <c r="J1669" s="250"/>
      <c r="K1669" s="250"/>
      <c r="N1669" s="3"/>
      <c r="O1669" s="3"/>
      <c r="P1669" s="3"/>
    </row>
    <row r="1670" spans="1:16" s="2" customFormat="1" x14ac:dyDescent="0.5">
      <c r="A1670" s="9"/>
      <c r="B1670" s="32"/>
      <c r="C1670" s="9"/>
      <c r="J1670" s="250"/>
      <c r="K1670" s="250"/>
      <c r="N1670" s="3"/>
      <c r="O1670" s="3"/>
      <c r="P1670" s="3"/>
    </row>
    <row r="1671" spans="1:16" s="2" customFormat="1" x14ac:dyDescent="0.5">
      <c r="A1671" s="9"/>
      <c r="B1671" s="32"/>
      <c r="C1671" s="9"/>
      <c r="J1671" s="250"/>
      <c r="K1671" s="250"/>
      <c r="N1671" s="3"/>
      <c r="O1671" s="3"/>
      <c r="P1671" s="3"/>
    </row>
    <row r="1672" spans="1:16" s="2" customFormat="1" x14ac:dyDescent="0.5">
      <c r="A1672" s="9"/>
      <c r="B1672" s="32"/>
      <c r="C1672" s="9"/>
      <c r="J1672" s="250"/>
      <c r="K1672" s="250"/>
      <c r="N1672" s="3"/>
      <c r="O1672" s="3"/>
      <c r="P1672" s="3"/>
    </row>
    <row r="1673" spans="1:16" s="2" customFormat="1" x14ac:dyDescent="0.5">
      <c r="A1673" s="9"/>
      <c r="B1673" s="32"/>
      <c r="C1673" s="9"/>
      <c r="J1673" s="250"/>
      <c r="K1673" s="250"/>
      <c r="N1673" s="3"/>
      <c r="O1673" s="3"/>
      <c r="P1673" s="3"/>
    </row>
    <row r="1674" spans="1:16" s="2" customFormat="1" x14ac:dyDescent="0.5">
      <c r="A1674" s="9"/>
      <c r="B1674" s="32"/>
      <c r="C1674" s="9"/>
      <c r="J1674" s="250"/>
      <c r="K1674" s="250"/>
      <c r="N1674" s="3"/>
      <c r="O1674" s="3"/>
      <c r="P1674" s="3"/>
    </row>
    <row r="1675" spans="1:16" s="2" customFormat="1" x14ac:dyDescent="0.5">
      <c r="A1675" s="9"/>
      <c r="B1675" s="32"/>
      <c r="C1675" s="9"/>
      <c r="J1675" s="250"/>
      <c r="K1675" s="250"/>
      <c r="N1675" s="3"/>
      <c r="O1675" s="3"/>
      <c r="P1675" s="3"/>
    </row>
    <row r="1676" spans="1:16" s="2" customFormat="1" x14ac:dyDescent="0.5">
      <c r="A1676" s="9"/>
      <c r="B1676" s="32"/>
      <c r="C1676" s="9"/>
      <c r="J1676" s="250"/>
      <c r="K1676" s="250"/>
      <c r="N1676" s="3"/>
      <c r="O1676" s="3"/>
      <c r="P1676" s="3"/>
    </row>
    <row r="1677" spans="1:16" s="2" customFormat="1" x14ac:dyDescent="0.5">
      <c r="A1677" s="9"/>
      <c r="B1677" s="32"/>
      <c r="C1677" s="9"/>
      <c r="J1677" s="250"/>
      <c r="K1677" s="250"/>
      <c r="N1677" s="3"/>
      <c r="O1677" s="3"/>
      <c r="P1677" s="3"/>
    </row>
    <row r="1678" spans="1:16" s="2" customFormat="1" x14ac:dyDescent="0.5">
      <c r="A1678" s="9"/>
      <c r="B1678" s="32"/>
      <c r="C1678" s="9"/>
      <c r="J1678" s="250"/>
      <c r="K1678" s="250"/>
      <c r="N1678" s="3"/>
      <c r="O1678" s="3"/>
      <c r="P1678" s="3"/>
    </row>
    <row r="1679" spans="1:16" s="2" customFormat="1" x14ac:dyDescent="0.5">
      <c r="A1679" s="9"/>
      <c r="B1679" s="32"/>
      <c r="C1679" s="9"/>
      <c r="J1679" s="250"/>
      <c r="K1679" s="250"/>
      <c r="N1679" s="3"/>
      <c r="O1679" s="3"/>
      <c r="P1679" s="3"/>
    </row>
    <row r="1680" spans="1:16" s="2" customFormat="1" x14ac:dyDescent="0.5">
      <c r="A1680" s="9"/>
      <c r="B1680" s="32"/>
      <c r="C1680" s="9"/>
      <c r="J1680" s="250"/>
      <c r="K1680" s="250"/>
      <c r="N1680" s="3"/>
      <c r="O1680" s="3"/>
      <c r="P1680" s="3"/>
    </row>
    <row r="1681" spans="1:16" s="2" customFormat="1" x14ac:dyDescent="0.5">
      <c r="A1681" s="9"/>
      <c r="B1681" s="32"/>
      <c r="C1681" s="9"/>
      <c r="J1681" s="250"/>
      <c r="K1681" s="250"/>
      <c r="N1681" s="3"/>
      <c r="O1681" s="3"/>
      <c r="P1681" s="3"/>
    </row>
    <row r="1682" spans="1:16" s="2" customFormat="1" x14ac:dyDescent="0.5">
      <c r="A1682" s="9"/>
      <c r="B1682" s="32"/>
      <c r="C1682" s="9"/>
      <c r="J1682" s="250"/>
      <c r="K1682" s="250"/>
      <c r="N1682" s="3"/>
      <c r="O1682" s="3"/>
      <c r="P1682" s="3"/>
    </row>
    <row r="1683" spans="1:16" s="2" customFormat="1" x14ac:dyDescent="0.5">
      <c r="A1683" s="9"/>
      <c r="B1683" s="32"/>
      <c r="C1683" s="9"/>
      <c r="J1683" s="250"/>
      <c r="K1683" s="250"/>
      <c r="N1683" s="3"/>
      <c r="O1683" s="3"/>
      <c r="P1683" s="3"/>
    </row>
    <row r="1684" spans="1:16" s="2" customFormat="1" x14ac:dyDescent="0.5">
      <c r="A1684" s="9"/>
      <c r="B1684" s="32"/>
      <c r="C1684" s="9"/>
      <c r="J1684" s="250"/>
      <c r="K1684" s="250"/>
      <c r="N1684" s="3"/>
      <c r="O1684" s="3"/>
      <c r="P1684" s="3"/>
    </row>
    <row r="1685" spans="1:16" s="2" customFormat="1" x14ac:dyDescent="0.5">
      <c r="A1685" s="9"/>
      <c r="B1685" s="32"/>
      <c r="C1685" s="9"/>
      <c r="J1685" s="250"/>
      <c r="K1685" s="250"/>
      <c r="N1685" s="3"/>
      <c r="O1685" s="3"/>
      <c r="P1685" s="3"/>
    </row>
    <row r="1686" spans="1:16" s="2" customFormat="1" x14ac:dyDescent="0.5">
      <c r="A1686" s="9"/>
      <c r="B1686" s="32"/>
      <c r="C1686" s="9"/>
      <c r="J1686" s="250"/>
      <c r="K1686" s="250"/>
      <c r="N1686" s="3"/>
      <c r="O1686" s="3"/>
      <c r="P1686" s="3"/>
    </row>
    <row r="1687" spans="1:16" s="2" customFormat="1" x14ac:dyDescent="0.5">
      <c r="A1687" s="9"/>
      <c r="B1687" s="32"/>
      <c r="C1687" s="9"/>
      <c r="J1687" s="250"/>
      <c r="K1687" s="250"/>
      <c r="N1687" s="3"/>
      <c r="O1687" s="3"/>
      <c r="P1687" s="3"/>
    </row>
    <row r="1688" spans="1:16" s="2" customFormat="1" x14ac:dyDescent="0.5">
      <c r="A1688" s="9"/>
      <c r="B1688" s="32"/>
      <c r="C1688" s="9"/>
      <c r="J1688" s="250"/>
      <c r="K1688" s="250"/>
      <c r="N1688" s="3"/>
      <c r="O1688" s="3"/>
      <c r="P1688" s="3"/>
    </row>
    <row r="1689" spans="1:16" s="2" customFormat="1" x14ac:dyDescent="0.5">
      <c r="A1689" s="9"/>
      <c r="B1689" s="32"/>
      <c r="C1689" s="9"/>
      <c r="J1689" s="250"/>
      <c r="K1689" s="250"/>
      <c r="N1689" s="3"/>
      <c r="O1689" s="3"/>
      <c r="P1689" s="3"/>
    </row>
    <row r="1690" spans="1:16" s="2" customFormat="1" x14ac:dyDescent="0.5">
      <c r="A1690" s="9"/>
      <c r="B1690" s="32"/>
      <c r="C1690" s="9"/>
      <c r="J1690" s="250"/>
      <c r="K1690" s="250"/>
      <c r="N1690" s="3"/>
      <c r="O1690" s="3"/>
      <c r="P1690" s="3"/>
    </row>
    <row r="1691" spans="1:16" s="2" customFormat="1" x14ac:dyDescent="0.5">
      <c r="A1691" s="9"/>
      <c r="B1691" s="32"/>
      <c r="C1691" s="9"/>
      <c r="J1691" s="250"/>
      <c r="K1691" s="250"/>
      <c r="N1691" s="3"/>
      <c r="O1691" s="3"/>
      <c r="P1691" s="3"/>
    </row>
    <row r="1692" spans="1:16" s="2" customFormat="1" x14ac:dyDescent="0.5">
      <c r="A1692" s="9"/>
      <c r="B1692" s="32"/>
      <c r="C1692" s="9"/>
      <c r="J1692" s="250"/>
      <c r="K1692" s="250"/>
      <c r="N1692" s="3"/>
      <c r="O1692" s="3"/>
      <c r="P1692" s="3"/>
    </row>
    <row r="1693" spans="1:16" s="2" customFormat="1" x14ac:dyDescent="0.5">
      <c r="A1693" s="9"/>
      <c r="B1693" s="32"/>
      <c r="C1693" s="9"/>
      <c r="J1693" s="250"/>
      <c r="K1693" s="250"/>
      <c r="N1693" s="3"/>
      <c r="O1693" s="3"/>
      <c r="P1693" s="3"/>
    </row>
    <row r="1694" spans="1:16" s="2" customFormat="1" x14ac:dyDescent="0.5">
      <c r="A1694" s="9"/>
      <c r="B1694" s="32"/>
      <c r="C1694" s="9"/>
      <c r="J1694" s="250"/>
      <c r="K1694" s="250"/>
      <c r="N1694" s="3"/>
      <c r="O1694" s="3"/>
      <c r="P1694" s="3"/>
    </row>
    <row r="1695" spans="1:16" s="2" customFormat="1" x14ac:dyDescent="0.5">
      <c r="A1695" s="9"/>
      <c r="B1695" s="32"/>
      <c r="C1695" s="9"/>
      <c r="J1695" s="250"/>
      <c r="K1695" s="250"/>
      <c r="N1695" s="3"/>
      <c r="O1695" s="3"/>
      <c r="P1695" s="3"/>
    </row>
    <row r="1696" spans="1:16" s="2" customFormat="1" x14ac:dyDescent="0.5">
      <c r="A1696" s="9"/>
      <c r="B1696" s="32"/>
      <c r="C1696" s="9"/>
      <c r="J1696" s="250"/>
      <c r="K1696" s="250"/>
      <c r="N1696" s="3"/>
      <c r="O1696" s="3"/>
      <c r="P1696" s="3"/>
    </row>
    <row r="1697" spans="1:16" s="2" customFormat="1" x14ac:dyDescent="0.5">
      <c r="A1697" s="9"/>
      <c r="B1697" s="32"/>
      <c r="C1697" s="9"/>
      <c r="J1697" s="250"/>
      <c r="K1697" s="250"/>
      <c r="N1697" s="3"/>
      <c r="O1697" s="3"/>
      <c r="P1697" s="3"/>
    </row>
    <row r="1698" spans="1:16" s="2" customFormat="1" x14ac:dyDescent="0.5">
      <c r="A1698" s="9"/>
      <c r="B1698" s="32"/>
      <c r="C1698" s="9"/>
      <c r="J1698" s="250"/>
      <c r="K1698" s="250"/>
      <c r="N1698" s="3"/>
      <c r="O1698" s="3"/>
      <c r="P1698" s="3"/>
    </row>
    <row r="1699" spans="1:16" s="2" customFormat="1" x14ac:dyDescent="0.5">
      <c r="A1699" s="9"/>
      <c r="B1699" s="32"/>
      <c r="C1699" s="9"/>
      <c r="J1699" s="250"/>
      <c r="K1699" s="250"/>
      <c r="N1699" s="3"/>
      <c r="O1699" s="3"/>
      <c r="P1699" s="3"/>
    </row>
    <row r="1700" spans="1:16" s="2" customFormat="1" x14ac:dyDescent="0.5">
      <c r="A1700" s="9"/>
      <c r="B1700" s="32"/>
      <c r="C1700" s="9"/>
      <c r="J1700" s="250"/>
      <c r="K1700" s="250"/>
      <c r="N1700" s="3"/>
      <c r="O1700" s="3"/>
      <c r="P1700" s="3"/>
    </row>
    <row r="1701" spans="1:16" s="2" customFormat="1" x14ac:dyDescent="0.5">
      <c r="A1701" s="9"/>
      <c r="B1701" s="32"/>
      <c r="C1701" s="9"/>
      <c r="J1701" s="250"/>
      <c r="K1701" s="250"/>
      <c r="N1701" s="3"/>
      <c r="O1701" s="3"/>
      <c r="P1701" s="3"/>
    </row>
    <row r="1702" spans="1:16" s="2" customFormat="1" x14ac:dyDescent="0.5">
      <c r="A1702" s="9"/>
      <c r="B1702" s="32"/>
      <c r="C1702" s="9"/>
      <c r="J1702" s="250"/>
      <c r="K1702" s="250"/>
      <c r="N1702" s="3"/>
      <c r="O1702" s="3"/>
      <c r="P1702" s="3"/>
    </row>
    <row r="1703" spans="1:16" s="2" customFormat="1" x14ac:dyDescent="0.5">
      <c r="A1703" s="9"/>
      <c r="B1703" s="32"/>
      <c r="C1703" s="9"/>
      <c r="J1703" s="250"/>
      <c r="K1703" s="250"/>
      <c r="N1703" s="3"/>
      <c r="O1703" s="3"/>
      <c r="P1703" s="3"/>
    </row>
    <row r="1704" spans="1:16" s="2" customFormat="1" x14ac:dyDescent="0.5">
      <c r="A1704" s="9"/>
      <c r="B1704" s="32"/>
      <c r="C1704" s="9"/>
      <c r="J1704" s="250"/>
      <c r="K1704" s="250"/>
      <c r="N1704" s="3"/>
      <c r="O1704" s="3"/>
      <c r="P1704" s="3"/>
    </row>
    <row r="1705" spans="1:16" s="2" customFormat="1" x14ac:dyDescent="0.5">
      <c r="A1705" s="9"/>
      <c r="B1705" s="32"/>
      <c r="C1705" s="9"/>
      <c r="J1705" s="250"/>
      <c r="K1705" s="250"/>
      <c r="N1705" s="3"/>
      <c r="O1705" s="3"/>
      <c r="P1705" s="3"/>
    </row>
    <row r="1706" spans="1:16" s="2" customFormat="1" x14ac:dyDescent="0.5">
      <c r="A1706" s="9"/>
      <c r="B1706" s="32"/>
      <c r="C1706" s="9"/>
      <c r="J1706" s="250"/>
      <c r="K1706" s="250"/>
      <c r="N1706" s="3"/>
      <c r="O1706" s="3"/>
      <c r="P1706" s="3"/>
    </row>
    <row r="1707" spans="1:16" s="2" customFormat="1" x14ac:dyDescent="0.5">
      <c r="A1707" s="9"/>
      <c r="B1707" s="32"/>
      <c r="C1707" s="9"/>
      <c r="J1707" s="250"/>
      <c r="K1707" s="250"/>
      <c r="N1707" s="3"/>
      <c r="O1707" s="3"/>
      <c r="P1707" s="3"/>
    </row>
    <row r="1708" spans="1:16" s="2" customFormat="1" x14ac:dyDescent="0.5">
      <c r="A1708" s="9"/>
      <c r="B1708" s="32"/>
      <c r="C1708" s="9"/>
      <c r="J1708" s="250"/>
      <c r="K1708" s="250"/>
      <c r="N1708" s="3"/>
      <c r="O1708" s="3"/>
      <c r="P1708" s="3"/>
    </row>
    <row r="1709" spans="1:16" s="2" customFormat="1" x14ac:dyDescent="0.5">
      <c r="A1709" s="9"/>
      <c r="B1709" s="32"/>
      <c r="C1709" s="9"/>
      <c r="J1709" s="250"/>
      <c r="K1709" s="250"/>
      <c r="N1709" s="3"/>
      <c r="O1709" s="3"/>
      <c r="P1709" s="3"/>
    </row>
    <row r="1710" spans="1:16" s="2" customFormat="1" x14ac:dyDescent="0.5">
      <c r="A1710" s="9"/>
      <c r="B1710" s="32"/>
      <c r="C1710" s="9"/>
      <c r="J1710" s="250"/>
      <c r="K1710" s="250"/>
      <c r="N1710" s="3"/>
      <c r="O1710" s="3"/>
      <c r="P1710" s="3"/>
    </row>
    <row r="1711" spans="1:16" s="2" customFormat="1" x14ac:dyDescent="0.5">
      <c r="A1711" s="9"/>
      <c r="B1711" s="32"/>
      <c r="C1711" s="9"/>
      <c r="J1711" s="250"/>
      <c r="K1711" s="250"/>
      <c r="N1711" s="3"/>
      <c r="O1711" s="3"/>
      <c r="P1711" s="3"/>
    </row>
    <row r="1712" spans="1:16" s="2" customFormat="1" x14ac:dyDescent="0.5">
      <c r="A1712" s="9"/>
      <c r="B1712" s="32"/>
      <c r="C1712" s="9"/>
      <c r="J1712" s="250"/>
      <c r="K1712" s="250"/>
      <c r="N1712" s="3"/>
      <c r="O1712" s="3"/>
      <c r="P1712" s="3"/>
    </row>
    <row r="1713" spans="1:16" s="2" customFormat="1" x14ac:dyDescent="0.5">
      <c r="A1713" s="9"/>
      <c r="B1713" s="32"/>
      <c r="C1713" s="9"/>
      <c r="J1713" s="250"/>
      <c r="K1713" s="250"/>
      <c r="N1713" s="3"/>
      <c r="O1713" s="3"/>
      <c r="P1713" s="3"/>
    </row>
    <row r="1714" spans="1:16" s="2" customFormat="1" x14ac:dyDescent="0.5">
      <c r="A1714" s="9"/>
      <c r="B1714" s="32"/>
      <c r="C1714" s="9"/>
      <c r="J1714" s="250"/>
      <c r="K1714" s="250"/>
      <c r="N1714" s="3"/>
      <c r="O1714" s="3"/>
      <c r="P1714" s="3"/>
    </row>
    <row r="1715" spans="1:16" s="2" customFormat="1" x14ac:dyDescent="0.5">
      <c r="A1715" s="9"/>
      <c r="B1715" s="32"/>
      <c r="C1715" s="9"/>
      <c r="J1715" s="250"/>
      <c r="K1715" s="250"/>
      <c r="N1715" s="3"/>
      <c r="O1715" s="3"/>
      <c r="P1715" s="3"/>
    </row>
    <row r="1716" spans="1:16" s="2" customFormat="1" x14ac:dyDescent="0.5">
      <c r="A1716" s="9"/>
      <c r="B1716" s="32"/>
      <c r="C1716" s="9"/>
      <c r="J1716" s="250"/>
      <c r="K1716" s="250"/>
      <c r="N1716" s="3"/>
      <c r="O1716" s="3"/>
      <c r="P1716" s="3"/>
    </row>
    <row r="1717" spans="1:16" s="2" customFormat="1" x14ac:dyDescent="0.5">
      <c r="A1717" s="9"/>
      <c r="B1717" s="32"/>
      <c r="C1717" s="9"/>
      <c r="J1717" s="250"/>
      <c r="K1717" s="250"/>
      <c r="N1717" s="3"/>
      <c r="O1717" s="3"/>
      <c r="P1717" s="3"/>
    </row>
    <row r="1718" spans="1:16" s="2" customFormat="1" x14ac:dyDescent="0.5">
      <c r="A1718" s="9"/>
      <c r="B1718" s="32"/>
      <c r="C1718" s="9"/>
      <c r="J1718" s="250"/>
      <c r="K1718" s="250"/>
      <c r="N1718" s="3"/>
      <c r="O1718" s="3"/>
      <c r="P1718" s="3"/>
    </row>
    <row r="1719" spans="1:16" s="2" customFormat="1" x14ac:dyDescent="0.5">
      <c r="A1719" s="9"/>
      <c r="B1719" s="32"/>
      <c r="C1719" s="9"/>
      <c r="J1719" s="250"/>
      <c r="K1719" s="250"/>
      <c r="N1719" s="3"/>
      <c r="O1719" s="3"/>
      <c r="P1719" s="3"/>
    </row>
    <row r="1720" spans="1:16" s="2" customFormat="1" x14ac:dyDescent="0.5">
      <c r="A1720" s="9"/>
      <c r="B1720" s="32"/>
      <c r="C1720" s="9"/>
      <c r="J1720" s="250"/>
      <c r="K1720" s="250"/>
      <c r="N1720" s="3"/>
      <c r="O1720" s="3"/>
      <c r="P1720" s="3"/>
    </row>
    <row r="1721" spans="1:16" s="2" customFormat="1" x14ac:dyDescent="0.5">
      <c r="A1721" s="9"/>
      <c r="B1721" s="32"/>
      <c r="C1721" s="9"/>
      <c r="J1721" s="250"/>
      <c r="K1721" s="250"/>
      <c r="N1721" s="3"/>
      <c r="O1721" s="3"/>
      <c r="P1721" s="3"/>
    </row>
    <row r="1722" spans="1:16" s="2" customFormat="1" x14ac:dyDescent="0.5">
      <c r="A1722" s="9"/>
      <c r="B1722" s="32"/>
      <c r="C1722" s="9"/>
      <c r="J1722" s="250"/>
      <c r="K1722" s="250"/>
      <c r="N1722" s="3"/>
      <c r="O1722" s="3"/>
      <c r="P1722" s="3"/>
    </row>
    <row r="1723" spans="1:16" s="2" customFormat="1" x14ac:dyDescent="0.5">
      <c r="A1723" s="9"/>
      <c r="B1723" s="32"/>
      <c r="C1723" s="9"/>
      <c r="J1723" s="250"/>
      <c r="K1723" s="250"/>
      <c r="N1723" s="3"/>
      <c r="O1723" s="3"/>
      <c r="P1723" s="3"/>
    </row>
    <row r="1724" spans="1:16" s="2" customFormat="1" x14ac:dyDescent="0.5">
      <c r="A1724" s="9"/>
      <c r="B1724" s="32"/>
      <c r="C1724" s="9"/>
      <c r="J1724" s="250"/>
      <c r="K1724" s="250"/>
      <c r="N1724" s="3"/>
      <c r="O1724" s="3"/>
      <c r="P1724" s="3"/>
    </row>
    <row r="1725" spans="1:16" s="2" customFormat="1" x14ac:dyDescent="0.5">
      <c r="A1725" s="9"/>
      <c r="B1725" s="32"/>
      <c r="C1725" s="9"/>
      <c r="J1725" s="250"/>
      <c r="K1725" s="250"/>
      <c r="N1725" s="3"/>
      <c r="O1725" s="3"/>
      <c r="P1725" s="3"/>
    </row>
    <row r="1726" spans="1:16" s="2" customFormat="1" x14ac:dyDescent="0.5">
      <c r="A1726" s="9"/>
      <c r="B1726" s="32"/>
      <c r="C1726" s="9"/>
      <c r="J1726" s="250"/>
      <c r="K1726" s="250"/>
      <c r="N1726" s="3"/>
      <c r="O1726" s="3"/>
      <c r="P1726" s="3"/>
    </row>
    <row r="1727" spans="1:16" s="2" customFormat="1" x14ac:dyDescent="0.5">
      <c r="A1727" s="9"/>
      <c r="B1727" s="32"/>
      <c r="C1727" s="9"/>
      <c r="J1727" s="250"/>
      <c r="K1727" s="250"/>
      <c r="N1727" s="3"/>
      <c r="O1727" s="3"/>
      <c r="P1727" s="3"/>
    </row>
    <row r="1728" spans="1:16" s="2" customFormat="1" x14ac:dyDescent="0.5">
      <c r="A1728" s="9"/>
      <c r="B1728" s="32"/>
      <c r="C1728" s="9"/>
      <c r="J1728" s="250"/>
      <c r="K1728" s="250"/>
      <c r="N1728" s="3"/>
      <c r="O1728" s="3"/>
      <c r="P1728" s="3"/>
    </row>
    <row r="1729" spans="1:16" s="2" customFormat="1" x14ac:dyDescent="0.5">
      <c r="A1729" s="9"/>
      <c r="B1729" s="32"/>
      <c r="C1729" s="9"/>
      <c r="J1729" s="250"/>
      <c r="K1729" s="250"/>
      <c r="N1729" s="3"/>
      <c r="O1729" s="3"/>
      <c r="P1729" s="3"/>
    </row>
    <row r="1730" spans="1:16" s="2" customFormat="1" x14ac:dyDescent="0.5">
      <c r="A1730" s="9"/>
      <c r="B1730" s="32"/>
      <c r="C1730" s="9"/>
      <c r="J1730" s="250"/>
      <c r="K1730" s="250"/>
      <c r="N1730" s="3"/>
      <c r="O1730" s="3"/>
      <c r="P1730" s="3"/>
    </row>
    <row r="1731" spans="1:16" s="2" customFormat="1" x14ac:dyDescent="0.5">
      <c r="A1731" s="9"/>
      <c r="B1731" s="32"/>
      <c r="C1731" s="9"/>
      <c r="J1731" s="250"/>
      <c r="K1731" s="250"/>
      <c r="N1731" s="3"/>
      <c r="O1731" s="3"/>
      <c r="P1731" s="3"/>
    </row>
    <row r="1732" spans="1:16" s="2" customFormat="1" x14ac:dyDescent="0.5">
      <c r="A1732" s="9"/>
      <c r="B1732" s="32"/>
      <c r="C1732" s="9"/>
      <c r="J1732" s="250"/>
      <c r="K1732" s="250"/>
      <c r="N1732" s="3"/>
      <c r="O1732" s="3"/>
      <c r="P1732" s="3"/>
    </row>
    <row r="1733" spans="1:16" s="2" customFormat="1" x14ac:dyDescent="0.5">
      <c r="A1733" s="9"/>
      <c r="B1733" s="32"/>
      <c r="C1733" s="9"/>
      <c r="J1733" s="250"/>
      <c r="K1733" s="250"/>
      <c r="N1733" s="3"/>
      <c r="O1733" s="3"/>
      <c r="P1733" s="3"/>
    </row>
    <row r="1734" spans="1:16" s="2" customFormat="1" x14ac:dyDescent="0.5">
      <c r="A1734" s="9"/>
      <c r="B1734" s="32"/>
      <c r="C1734" s="9"/>
      <c r="J1734" s="250"/>
      <c r="K1734" s="250"/>
      <c r="N1734" s="3"/>
      <c r="O1734" s="3"/>
      <c r="P1734" s="3"/>
    </row>
    <row r="1735" spans="1:16" s="2" customFormat="1" x14ac:dyDescent="0.5">
      <c r="A1735" s="9"/>
      <c r="B1735" s="32"/>
      <c r="C1735" s="9"/>
      <c r="J1735" s="250"/>
      <c r="K1735" s="250"/>
      <c r="N1735" s="3"/>
      <c r="O1735" s="3"/>
      <c r="P1735" s="3"/>
    </row>
    <row r="1736" spans="1:16" s="2" customFormat="1" x14ac:dyDescent="0.5">
      <c r="A1736" s="9"/>
      <c r="B1736" s="32"/>
      <c r="C1736" s="9"/>
      <c r="J1736" s="250"/>
      <c r="K1736" s="250"/>
      <c r="N1736" s="3"/>
      <c r="O1736" s="3"/>
      <c r="P1736" s="3"/>
    </row>
    <row r="1737" spans="1:16" s="2" customFormat="1" x14ac:dyDescent="0.5">
      <c r="A1737" s="9"/>
      <c r="B1737" s="32"/>
      <c r="C1737" s="9"/>
      <c r="J1737" s="250"/>
      <c r="K1737" s="250"/>
      <c r="N1737" s="3"/>
      <c r="O1737" s="3"/>
      <c r="P1737" s="3"/>
    </row>
    <row r="1738" spans="1:16" s="2" customFormat="1" x14ac:dyDescent="0.5">
      <c r="A1738" s="9"/>
      <c r="B1738" s="32"/>
      <c r="C1738" s="9"/>
      <c r="J1738" s="250"/>
      <c r="K1738" s="250"/>
      <c r="N1738" s="3"/>
      <c r="O1738" s="3"/>
      <c r="P1738" s="3"/>
    </row>
    <row r="1739" spans="1:16" s="2" customFormat="1" x14ac:dyDescent="0.5">
      <c r="A1739" s="9"/>
      <c r="B1739" s="32"/>
      <c r="C1739" s="9"/>
      <c r="J1739" s="250"/>
      <c r="K1739" s="250"/>
      <c r="N1739" s="3"/>
      <c r="O1739" s="3"/>
      <c r="P1739" s="3"/>
    </row>
    <row r="1740" spans="1:16" s="2" customFormat="1" x14ac:dyDescent="0.5">
      <c r="A1740" s="9"/>
      <c r="B1740" s="32"/>
      <c r="C1740" s="9"/>
      <c r="J1740" s="250"/>
      <c r="K1740" s="250"/>
      <c r="N1740" s="3"/>
      <c r="O1740" s="3"/>
      <c r="P1740" s="3"/>
    </row>
    <row r="1741" spans="1:16" s="2" customFormat="1" x14ac:dyDescent="0.5">
      <c r="A1741" s="9"/>
      <c r="B1741" s="32"/>
      <c r="C1741" s="9"/>
      <c r="J1741" s="250"/>
      <c r="K1741" s="250"/>
      <c r="N1741" s="3"/>
      <c r="O1741" s="3"/>
      <c r="P1741" s="3"/>
    </row>
    <row r="1742" spans="1:16" s="2" customFormat="1" x14ac:dyDescent="0.5">
      <c r="A1742" s="9"/>
      <c r="B1742" s="32"/>
      <c r="C1742" s="9"/>
      <c r="J1742" s="250"/>
      <c r="K1742" s="250"/>
      <c r="N1742" s="3"/>
      <c r="O1742" s="3"/>
      <c r="P1742" s="3"/>
    </row>
    <row r="1743" spans="1:16" s="2" customFormat="1" x14ac:dyDescent="0.5">
      <c r="A1743" s="9"/>
      <c r="B1743" s="32"/>
      <c r="C1743" s="9"/>
      <c r="J1743" s="250"/>
      <c r="K1743" s="250"/>
      <c r="N1743" s="3"/>
      <c r="O1743" s="3"/>
      <c r="P1743" s="3"/>
    </row>
    <row r="1744" spans="1:16" s="2" customFormat="1" x14ac:dyDescent="0.5">
      <c r="A1744" s="9"/>
      <c r="B1744" s="32"/>
      <c r="C1744" s="9"/>
      <c r="J1744" s="250"/>
      <c r="K1744" s="250"/>
      <c r="N1744" s="3"/>
      <c r="O1744" s="3"/>
      <c r="P1744" s="3"/>
    </row>
    <row r="1745" spans="1:16" s="2" customFormat="1" x14ac:dyDescent="0.5">
      <c r="A1745" s="9"/>
      <c r="B1745" s="32"/>
      <c r="C1745" s="9"/>
      <c r="J1745" s="250"/>
      <c r="K1745" s="250"/>
      <c r="N1745" s="3"/>
      <c r="O1745" s="3"/>
      <c r="P1745" s="3"/>
    </row>
    <row r="1746" spans="1:16" s="2" customFormat="1" x14ac:dyDescent="0.5">
      <c r="A1746" s="9"/>
      <c r="B1746" s="32"/>
      <c r="C1746" s="9"/>
      <c r="J1746" s="250"/>
      <c r="K1746" s="250"/>
      <c r="N1746" s="3"/>
      <c r="O1746" s="3"/>
      <c r="P1746" s="3"/>
    </row>
    <row r="1747" spans="1:16" s="2" customFormat="1" x14ac:dyDescent="0.5">
      <c r="A1747" s="9"/>
      <c r="B1747" s="32"/>
      <c r="C1747" s="9"/>
      <c r="J1747" s="250"/>
      <c r="K1747" s="250"/>
      <c r="N1747" s="3"/>
      <c r="O1747" s="3"/>
      <c r="P1747" s="3"/>
    </row>
    <row r="1748" spans="1:16" s="2" customFormat="1" x14ac:dyDescent="0.5">
      <c r="A1748" s="9"/>
      <c r="B1748" s="32"/>
      <c r="C1748" s="9"/>
      <c r="J1748" s="250"/>
      <c r="K1748" s="250"/>
      <c r="N1748" s="3"/>
      <c r="O1748" s="3"/>
      <c r="P1748" s="3"/>
    </row>
    <row r="1749" spans="1:16" s="2" customFormat="1" x14ac:dyDescent="0.5">
      <c r="A1749" s="9"/>
      <c r="B1749" s="32"/>
      <c r="C1749" s="9"/>
      <c r="J1749" s="250"/>
      <c r="K1749" s="250"/>
      <c r="N1749" s="3"/>
      <c r="O1749" s="3"/>
      <c r="P1749" s="3"/>
    </row>
    <row r="1750" spans="1:16" s="2" customFormat="1" x14ac:dyDescent="0.5">
      <c r="A1750" s="9"/>
      <c r="B1750" s="32"/>
      <c r="C1750" s="9"/>
      <c r="J1750" s="250"/>
      <c r="K1750" s="250"/>
      <c r="N1750" s="3"/>
      <c r="O1750" s="3"/>
      <c r="P1750" s="3"/>
    </row>
    <row r="1751" spans="1:16" s="2" customFormat="1" x14ac:dyDescent="0.5">
      <c r="A1751" s="9"/>
      <c r="B1751" s="32"/>
      <c r="C1751" s="9"/>
      <c r="J1751" s="250"/>
      <c r="K1751" s="250"/>
      <c r="N1751" s="3"/>
      <c r="O1751" s="3"/>
      <c r="P1751" s="3"/>
    </row>
    <row r="1752" spans="1:16" s="2" customFormat="1" x14ac:dyDescent="0.5">
      <c r="A1752" s="9"/>
      <c r="B1752" s="32"/>
      <c r="C1752" s="9"/>
      <c r="J1752" s="250"/>
      <c r="K1752" s="250"/>
      <c r="N1752" s="3"/>
      <c r="O1752" s="3"/>
      <c r="P1752" s="3"/>
    </row>
    <row r="1753" spans="1:16" s="2" customFormat="1" x14ac:dyDescent="0.5">
      <c r="A1753" s="9"/>
      <c r="B1753" s="32"/>
      <c r="C1753" s="9"/>
      <c r="J1753" s="250"/>
      <c r="K1753" s="250"/>
      <c r="N1753" s="3"/>
      <c r="O1753" s="3"/>
      <c r="P1753" s="3"/>
    </row>
    <row r="1754" spans="1:16" s="2" customFormat="1" x14ac:dyDescent="0.5">
      <c r="A1754" s="9"/>
      <c r="B1754" s="32"/>
      <c r="C1754" s="9"/>
      <c r="J1754" s="250"/>
      <c r="K1754" s="250"/>
      <c r="N1754" s="3"/>
      <c r="O1754" s="3"/>
      <c r="P1754" s="3"/>
    </row>
    <row r="1755" spans="1:16" s="2" customFormat="1" x14ac:dyDescent="0.5">
      <c r="A1755" s="9"/>
      <c r="B1755" s="32"/>
      <c r="C1755" s="9"/>
      <c r="J1755" s="250"/>
      <c r="K1755" s="250"/>
      <c r="N1755" s="3"/>
      <c r="O1755" s="3"/>
      <c r="P1755" s="3"/>
    </row>
    <row r="1756" spans="1:16" s="2" customFormat="1" x14ac:dyDescent="0.5">
      <c r="A1756" s="9"/>
      <c r="B1756" s="32"/>
      <c r="C1756" s="9"/>
      <c r="J1756" s="250"/>
      <c r="K1756" s="250"/>
      <c r="N1756" s="3"/>
      <c r="O1756" s="3"/>
      <c r="P1756" s="3"/>
    </row>
    <row r="1757" spans="1:16" s="2" customFormat="1" x14ac:dyDescent="0.5">
      <c r="A1757" s="9"/>
      <c r="B1757" s="32"/>
      <c r="C1757" s="9"/>
      <c r="J1757" s="250"/>
      <c r="K1757" s="250"/>
      <c r="N1757" s="3"/>
      <c r="O1757" s="3"/>
      <c r="P1757" s="3"/>
    </row>
    <row r="1758" spans="1:16" s="2" customFormat="1" x14ac:dyDescent="0.5">
      <c r="A1758" s="9"/>
      <c r="B1758" s="32"/>
      <c r="C1758" s="9"/>
      <c r="J1758" s="250"/>
      <c r="K1758" s="250"/>
      <c r="N1758" s="3"/>
      <c r="O1758" s="3"/>
      <c r="P1758" s="3"/>
    </row>
    <row r="1759" spans="1:16" s="2" customFormat="1" x14ac:dyDescent="0.5">
      <c r="A1759" s="9"/>
      <c r="B1759" s="32"/>
      <c r="C1759" s="9"/>
      <c r="J1759" s="250"/>
      <c r="K1759" s="250"/>
      <c r="N1759" s="3"/>
      <c r="O1759" s="3"/>
      <c r="P1759" s="3"/>
    </row>
    <row r="1760" spans="1:16" s="2" customFormat="1" x14ac:dyDescent="0.5">
      <c r="A1760" s="9"/>
      <c r="B1760" s="32"/>
      <c r="C1760" s="9"/>
      <c r="J1760" s="250"/>
      <c r="K1760" s="250"/>
      <c r="N1760" s="3"/>
      <c r="O1760" s="3"/>
      <c r="P1760" s="3"/>
    </row>
    <row r="1761" spans="1:16" s="2" customFormat="1" x14ac:dyDescent="0.5">
      <c r="A1761" s="9"/>
      <c r="B1761" s="32"/>
      <c r="C1761" s="9"/>
      <c r="J1761" s="250"/>
      <c r="K1761" s="250"/>
      <c r="N1761" s="3"/>
      <c r="O1761" s="3"/>
      <c r="P1761" s="3"/>
    </row>
    <row r="1762" spans="1:16" s="2" customFormat="1" x14ac:dyDescent="0.5">
      <c r="A1762" s="9"/>
      <c r="B1762" s="32"/>
      <c r="C1762" s="9"/>
      <c r="J1762" s="250"/>
      <c r="K1762" s="250"/>
      <c r="N1762" s="3"/>
      <c r="O1762" s="3"/>
      <c r="P1762" s="3"/>
    </row>
    <row r="1763" spans="1:16" s="2" customFormat="1" x14ac:dyDescent="0.5">
      <c r="A1763" s="9"/>
      <c r="B1763" s="32"/>
      <c r="C1763" s="9"/>
      <c r="J1763" s="250"/>
      <c r="K1763" s="250"/>
      <c r="N1763" s="3"/>
      <c r="O1763" s="3"/>
      <c r="P1763" s="3"/>
    </row>
    <row r="1764" spans="1:16" s="2" customFormat="1" x14ac:dyDescent="0.5">
      <c r="A1764" s="9"/>
      <c r="B1764" s="32"/>
      <c r="C1764" s="9"/>
      <c r="J1764" s="250"/>
      <c r="K1764" s="250"/>
      <c r="N1764" s="3"/>
      <c r="O1764" s="3"/>
      <c r="P1764" s="3"/>
    </row>
    <row r="1765" spans="1:16" s="2" customFormat="1" x14ac:dyDescent="0.5">
      <c r="A1765" s="9"/>
      <c r="B1765" s="32"/>
      <c r="C1765" s="9"/>
      <c r="J1765" s="250"/>
      <c r="K1765" s="250"/>
      <c r="N1765" s="3"/>
      <c r="O1765" s="3"/>
      <c r="P1765" s="3"/>
    </row>
    <row r="1766" spans="1:16" s="2" customFormat="1" x14ac:dyDescent="0.5">
      <c r="A1766" s="9"/>
      <c r="B1766" s="32"/>
      <c r="C1766" s="9"/>
      <c r="J1766" s="250"/>
      <c r="K1766" s="250"/>
      <c r="N1766" s="3"/>
      <c r="O1766" s="3"/>
      <c r="P1766" s="3"/>
    </row>
    <row r="1767" spans="1:16" s="2" customFormat="1" x14ac:dyDescent="0.5">
      <c r="A1767" s="9"/>
      <c r="B1767" s="32"/>
      <c r="C1767" s="9"/>
      <c r="J1767" s="250"/>
      <c r="K1767" s="250"/>
      <c r="N1767" s="3"/>
      <c r="O1767" s="3"/>
      <c r="P1767" s="3"/>
    </row>
    <row r="1768" spans="1:16" s="2" customFormat="1" x14ac:dyDescent="0.5">
      <c r="A1768" s="9"/>
      <c r="B1768" s="32"/>
      <c r="C1768" s="9"/>
      <c r="J1768" s="250"/>
      <c r="K1768" s="250"/>
      <c r="N1768" s="3"/>
      <c r="O1768" s="3"/>
      <c r="P1768" s="3"/>
    </row>
    <row r="1769" spans="1:16" s="2" customFormat="1" x14ac:dyDescent="0.5">
      <c r="A1769" s="9"/>
      <c r="B1769" s="32"/>
      <c r="C1769" s="9"/>
      <c r="J1769" s="250"/>
      <c r="K1769" s="250"/>
      <c r="N1769" s="3"/>
      <c r="O1769" s="3"/>
      <c r="P1769" s="3"/>
    </row>
    <row r="1770" spans="1:16" s="2" customFormat="1" x14ac:dyDescent="0.5">
      <c r="A1770" s="9"/>
      <c r="B1770" s="32"/>
      <c r="C1770" s="9"/>
      <c r="J1770" s="250"/>
      <c r="K1770" s="250"/>
      <c r="N1770" s="3"/>
      <c r="O1770" s="3"/>
      <c r="P1770" s="3"/>
    </row>
    <row r="1771" spans="1:16" s="2" customFormat="1" x14ac:dyDescent="0.5">
      <c r="A1771" s="9"/>
      <c r="B1771" s="32"/>
      <c r="C1771" s="9"/>
      <c r="J1771" s="250"/>
      <c r="K1771" s="250"/>
      <c r="N1771" s="3"/>
      <c r="O1771" s="3"/>
      <c r="P1771" s="3"/>
    </row>
    <row r="1772" spans="1:16" s="2" customFormat="1" x14ac:dyDescent="0.5">
      <c r="A1772" s="9"/>
      <c r="B1772" s="32"/>
      <c r="C1772" s="9"/>
      <c r="J1772" s="250"/>
      <c r="K1772" s="250"/>
      <c r="N1772" s="3"/>
      <c r="O1772" s="3"/>
      <c r="P1772" s="3"/>
    </row>
    <row r="1773" spans="1:16" s="2" customFormat="1" x14ac:dyDescent="0.5">
      <c r="A1773" s="9"/>
      <c r="B1773" s="32"/>
      <c r="C1773" s="9"/>
      <c r="J1773" s="250"/>
      <c r="K1773" s="250"/>
      <c r="N1773" s="3"/>
      <c r="O1773" s="3"/>
      <c r="P1773" s="3"/>
    </row>
    <row r="1774" spans="1:16" s="2" customFormat="1" x14ac:dyDescent="0.5">
      <c r="A1774" s="9"/>
      <c r="B1774" s="32"/>
      <c r="C1774" s="9"/>
      <c r="J1774" s="250"/>
      <c r="K1774" s="250"/>
      <c r="N1774" s="3"/>
      <c r="O1774" s="3"/>
      <c r="P1774" s="3"/>
    </row>
    <row r="1775" spans="1:16" s="2" customFormat="1" x14ac:dyDescent="0.5">
      <c r="A1775" s="9"/>
      <c r="B1775" s="32"/>
      <c r="C1775" s="9"/>
      <c r="J1775" s="250"/>
      <c r="K1775" s="250"/>
      <c r="N1775" s="3"/>
      <c r="O1775" s="3"/>
      <c r="P1775" s="3"/>
    </row>
    <row r="1776" spans="1:16" s="2" customFormat="1" x14ac:dyDescent="0.5">
      <c r="A1776" s="9"/>
      <c r="B1776" s="32"/>
      <c r="C1776" s="9"/>
      <c r="J1776" s="250"/>
      <c r="K1776" s="250"/>
      <c r="N1776" s="3"/>
      <c r="O1776" s="3"/>
      <c r="P1776" s="3"/>
    </row>
    <row r="1777" spans="1:16" s="2" customFormat="1" x14ac:dyDescent="0.5">
      <c r="A1777" s="9"/>
      <c r="B1777" s="32"/>
      <c r="C1777" s="9"/>
      <c r="J1777" s="250"/>
      <c r="K1777" s="250"/>
      <c r="N1777" s="3"/>
      <c r="O1777" s="3"/>
      <c r="P1777" s="3"/>
    </row>
    <row r="1778" spans="1:16" s="2" customFormat="1" x14ac:dyDescent="0.5">
      <c r="A1778" s="9"/>
      <c r="B1778" s="32"/>
      <c r="C1778" s="9"/>
      <c r="J1778" s="250"/>
      <c r="K1778" s="250"/>
      <c r="N1778" s="3"/>
      <c r="O1778" s="3"/>
      <c r="P1778" s="3"/>
    </row>
    <row r="1779" spans="1:16" s="2" customFormat="1" x14ac:dyDescent="0.5">
      <c r="A1779" s="9"/>
      <c r="B1779" s="32"/>
      <c r="C1779" s="9"/>
      <c r="J1779" s="250"/>
      <c r="K1779" s="250"/>
      <c r="N1779" s="3"/>
      <c r="O1779" s="3"/>
      <c r="P1779" s="3"/>
    </row>
    <row r="1780" spans="1:16" s="2" customFormat="1" x14ac:dyDescent="0.5">
      <c r="A1780" s="9"/>
      <c r="B1780" s="32"/>
      <c r="C1780" s="9"/>
      <c r="J1780" s="250"/>
      <c r="K1780" s="250"/>
      <c r="N1780" s="3"/>
      <c r="O1780" s="3"/>
      <c r="P1780" s="3"/>
    </row>
    <row r="1781" spans="1:16" s="2" customFormat="1" x14ac:dyDescent="0.5">
      <c r="A1781" s="9"/>
      <c r="B1781" s="32"/>
      <c r="C1781" s="9"/>
      <c r="J1781" s="250"/>
      <c r="K1781" s="250"/>
      <c r="N1781" s="3"/>
      <c r="O1781" s="3"/>
      <c r="P1781" s="3"/>
    </row>
    <row r="1782" spans="1:16" s="2" customFormat="1" x14ac:dyDescent="0.5">
      <c r="A1782" s="9"/>
      <c r="B1782" s="32"/>
      <c r="C1782" s="9"/>
      <c r="J1782" s="250"/>
      <c r="K1782" s="250"/>
      <c r="N1782" s="3"/>
      <c r="O1782" s="3"/>
      <c r="P1782" s="3"/>
    </row>
    <row r="1783" spans="1:16" s="2" customFormat="1" x14ac:dyDescent="0.5">
      <c r="A1783" s="9"/>
      <c r="B1783" s="32"/>
      <c r="C1783" s="9"/>
      <c r="J1783" s="250"/>
      <c r="K1783" s="250"/>
      <c r="N1783" s="3"/>
      <c r="O1783" s="3"/>
      <c r="P1783" s="3"/>
    </row>
    <row r="1784" spans="1:16" s="2" customFormat="1" x14ac:dyDescent="0.5">
      <c r="A1784" s="9"/>
      <c r="B1784" s="32"/>
      <c r="C1784" s="9"/>
      <c r="J1784" s="250"/>
      <c r="K1784" s="250"/>
      <c r="N1784" s="3"/>
      <c r="O1784" s="3"/>
      <c r="P1784" s="3"/>
    </row>
    <row r="1785" spans="1:16" s="2" customFormat="1" x14ac:dyDescent="0.5">
      <c r="A1785" s="9"/>
      <c r="B1785" s="32"/>
      <c r="C1785" s="9"/>
      <c r="J1785" s="250"/>
      <c r="K1785" s="250"/>
      <c r="N1785" s="3"/>
      <c r="O1785" s="3"/>
      <c r="P1785" s="3"/>
    </row>
    <row r="1786" spans="1:16" s="2" customFormat="1" x14ac:dyDescent="0.5">
      <c r="A1786" s="9"/>
      <c r="B1786" s="32"/>
      <c r="C1786" s="9"/>
      <c r="J1786" s="250"/>
      <c r="K1786" s="250"/>
      <c r="N1786" s="3"/>
      <c r="O1786" s="3"/>
      <c r="P1786" s="3"/>
    </row>
    <row r="1787" spans="1:16" s="2" customFormat="1" x14ac:dyDescent="0.5">
      <c r="A1787" s="9"/>
      <c r="B1787" s="32"/>
      <c r="C1787" s="9"/>
      <c r="J1787" s="250"/>
      <c r="K1787" s="250"/>
      <c r="N1787" s="3"/>
      <c r="O1787" s="3"/>
      <c r="P1787" s="3"/>
    </row>
    <row r="1788" spans="1:16" s="2" customFormat="1" x14ac:dyDescent="0.5">
      <c r="A1788" s="9"/>
      <c r="B1788" s="32"/>
      <c r="C1788" s="9"/>
      <c r="J1788" s="250"/>
      <c r="K1788" s="250"/>
      <c r="N1788" s="3"/>
      <c r="O1788" s="3"/>
      <c r="P1788" s="3"/>
    </row>
    <row r="1789" spans="1:16" s="2" customFormat="1" x14ac:dyDescent="0.5">
      <c r="A1789" s="9"/>
      <c r="B1789" s="32"/>
      <c r="C1789" s="9"/>
      <c r="J1789" s="250"/>
      <c r="K1789" s="250"/>
      <c r="N1789" s="3"/>
      <c r="O1789" s="3"/>
      <c r="P1789" s="3"/>
    </row>
    <row r="1790" spans="1:16" s="2" customFormat="1" x14ac:dyDescent="0.5">
      <c r="A1790" s="9"/>
      <c r="B1790" s="32"/>
      <c r="C1790" s="9"/>
      <c r="J1790" s="250"/>
      <c r="K1790" s="250"/>
      <c r="N1790" s="3"/>
      <c r="O1790" s="3"/>
      <c r="P1790" s="3"/>
    </row>
    <row r="1791" spans="1:16" s="2" customFormat="1" x14ac:dyDescent="0.5">
      <c r="A1791" s="9"/>
      <c r="B1791" s="32"/>
      <c r="C1791" s="9"/>
      <c r="J1791" s="250"/>
      <c r="K1791" s="250"/>
      <c r="N1791" s="3"/>
      <c r="O1791" s="3"/>
      <c r="P1791" s="3"/>
    </row>
    <row r="1792" spans="1:16" s="2" customFormat="1" x14ac:dyDescent="0.5">
      <c r="A1792" s="9"/>
      <c r="B1792" s="32"/>
      <c r="C1792" s="9"/>
      <c r="J1792" s="250"/>
      <c r="K1792" s="250"/>
      <c r="N1792" s="3"/>
      <c r="O1792" s="3"/>
      <c r="P1792" s="3"/>
    </row>
    <row r="1793" spans="1:16" s="2" customFormat="1" x14ac:dyDescent="0.5">
      <c r="A1793" s="9"/>
      <c r="B1793" s="32"/>
      <c r="C1793" s="9"/>
      <c r="J1793" s="250"/>
      <c r="K1793" s="250"/>
      <c r="N1793" s="3"/>
      <c r="O1793" s="3"/>
      <c r="P1793" s="3"/>
    </row>
    <row r="1794" spans="1:16" s="2" customFormat="1" x14ac:dyDescent="0.5">
      <c r="A1794" s="9"/>
      <c r="B1794" s="32"/>
      <c r="C1794" s="9"/>
      <c r="J1794" s="250"/>
      <c r="K1794" s="250"/>
      <c r="N1794" s="3"/>
      <c r="O1794" s="3"/>
      <c r="P1794" s="3"/>
    </row>
    <row r="1795" spans="1:16" s="2" customFormat="1" x14ac:dyDescent="0.5">
      <c r="A1795" s="9"/>
      <c r="B1795" s="32"/>
      <c r="C1795" s="9"/>
      <c r="J1795" s="250"/>
      <c r="K1795" s="250"/>
      <c r="N1795" s="3"/>
      <c r="O1795" s="3"/>
      <c r="P1795" s="3"/>
    </row>
    <row r="1796" spans="1:16" s="2" customFormat="1" x14ac:dyDescent="0.5">
      <c r="A1796" s="9"/>
      <c r="B1796" s="32"/>
      <c r="C1796" s="9"/>
      <c r="J1796" s="250"/>
      <c r="K1796" s="250"/>
      <c r="N1796" s="3"/>
      <c r="O1796" s="3"/>
      <c r="P1796" s="3"/>
    </row>
    <row r="1797" spans="1:16" s="2" customFormat="1" x14ac:dyDescent="0.5">
      <c r="A1797" s="9"/>
      <c r="B1797" s="32"/>
      <c r="C1797" s="9"/>
      <c r="J1797" s="250"/>
      <c r="K1797" s="250"/>
      <c r="N1797" s="3"/>
      <c r="O1797" s="3"/>
      <c r="P1797" s="3"/>
    </row>
    <row r="1798" spans="1:16" s="2" customFormat="1" x14ac:dyDescent="0.5">
      <c r="A1798" s="9"/>
      <c r="B1798" s="32"/>
      <c r="C1798" s="9"/>
      <c r="J1798" s="250"/>
      <c r="K1798" s="250"/>
      <c r="N1798" s="3"/>
      <c r="O1798" s="3"/>
      <c r="P1798" s="3"/>
    </row>
    <row r="1799" spans="1:16" s="2" customFormat="1" x14ac:dyDescent="0.5">
      <c r="A1799" s="9"/>
      <c r="B1799" s="32"/>
      <c r="C1799" s="9"/>
      <c r="J1799" s="250"/>
      <c r="K1799" s="250"/>
      <c r="N1799" s="3"/>
      <c r="O1799" s="3"/>
      <c r="P1799" s="3"/>
    </row>
    <row r="1800" spans="1:16" s="2" customFormat="1" x14ac:dyDescent="0.5">
      <c r="A1800" s="9"/>
      <c r="B1800" s="32"/>
      <c r="C1800" s="9"/>
      <c r="J1800" s="250"/>
      <c r="K1800" s="250"/>
      <c r="N1800" s="3"/>
      <c r="O1800" s="3"/>
      <c r="P1800" s="3"/>
    </row>
    <row r="1801" spans="1:16" s="2" customFormat="1" x14ac:dyDescent="0.5">
      <c r="A1801" s="9"/>
      <c r="B1801" s="32"/>
      <c r="C1801" s="9"/>
      <c r="J1801" s="250"/>
      <c r="K1801" s="250"/>
      <c r="N1801" s="3"/>
      <c r="O1801" s="3"/>
      <c r="P1801" s="3"/>
    </row>
    <row r="1802" spans="1:16" s="2" customFormat="1" x14ac:dyDescent="0.5">
      <c r="A1802" s="9"/>
      <c r="B1802" s="32"/>
      <c r="C1802" s="9"/>
      <c r="J1802" s="250"/>
      <c r="K1802" s="250"/>
      <c r="N1802" s="3"/>
      <c r="O1802" s="3"/>
      <c r="P1802" s="3"/>
    </row>
    <row r="1803" spans="1:16" s="2" customFormat="1" x14ac:dyDescent="0.5">
      <c r="A1803" s="9"/>
      <c r="B1803" s="32"/>
      <c r="C1803" s="9"/>
      <c r="J1803" s="250"/>
      <c r="K1803" s="250"/>
      <c r="N1803" s="3"/>
      <c r="O1803" s="3"/>
      <c r="P1803" s="3"/>
    </row>
    <row r="1804" spans="1:16" s="2" customFormat="1" x14ac:dyDescent="0.5">
      <c r="A1804" s="9"/>
      <c r="B1804" s="32"/>
      <c r="C1804" s="9"/>
      <c r="J1804" s="250"/>
      <c r="K1804" s="250"/>
      <c r="N1804" s="3"/>
      <c r="O1804" s="3"/>
      <c r="P1804" s="3"/>
    </row>
    <row r="1805" spans="1:16" s="2" customFormat="1" x14ac:dyDescent="0.5">
      <c r="A1805" s="9"/>
      <c r="B1805" s="32"/>
      <c r="C1805" s="9"/>
      <c r="J1805" s="250"/>
      <c r="K1805" s="250"/>
      <c r="N1805" s="3"/>
      <c r="O1805" s="3"/>
      <c r="P1805" s="3"/>
    </row>
    <row r="1806" spans="1:16" s="2" customFormat="1" x14ac:dyDescent="0.5">
      <c r="A1806" s="9"/>
      <c r="B1806" s="32"/>
      <c r="C1806" s="9"/>
      <c r="J1806" s="250"/>
      <c r="K1806" s="250"/>
      <c r="N1806" s="3"/>
      <c r="O1806" s="3"/>
      <c r="P1806" s="3"/>
    </row>
    <row r="1807" spans="1:16" s="2" customFormat="1" x14ac:dyDescent="0.5">
      <c r="A1807" s="9"/>
      <c r="B1807" s="32"/>
      <c r="C1807" s="9"/>
      <c r="J1807" s="250"/>
      <c r="K1807" s="250"/>
      <c r="N1807" s="3"/>
      <c r="O1807" s="3"/>
      <c r="P1807" s="3"/>
    </row>
    <row r="1808" spans="1:16" s="2" customFormat="1" x14ac:dyDescent="0.5">
      <c r="A1808" s="9"/>
      <c r="B1808" s="32"/>
      <c r="C1808" s="9"/>
      <c r="J1808" s="250"/>
      <c r="K1808" s="250"/>
      <c r="N1808" s="3"/>
      <c r="O1808" s="3"/>
      <c r="P1808" s="3"/>
    </row>
    <row r="1809" spans="1:16" s="2" customFormat="1" x14ac:dyDescent="0.5">
      <c r="A1809" s="9"/>
      <c r="B1809" s="32"/>
      <c r="C1809" s="9"/>
      <c r="J1809" s="250"/>
      <c r="K1809" s="250"/>
      <c r="N1809" s="3"/>
      <c r="O1809" s="3"/>
      <c r="P1809" s="3"/>
    </row>
    <row r="1810" spans="1:16" s="2" customFormat="1" x14ac:dyDescent="0.5">
      <c r="A1810" s="9"/>
      <c r="B1810" s="32"/>
      <c r="C1810" s="9"/>
      <c r="J1810" s="250"/>
      <c r="K1810" s="250"/>
      <c r="N1810" s="3"/>
      <c r="O1810" s="3"/>
      <c r="P1810" s="3"/>
    </row>
    <row r="1811" spans="1:16" s="2" customFormat="1" x14ac:dyDescent="0.5">
      <c r="A1811" s="9"/>
      <c r="B1811" s="32"/>
      <c r="C1811" s="9"/>
      <c r="J1811" s="250"/>
      <c r="K1811" s="250"/>
      <c r="N1811" s="3"/>
      <c r="O1811" s="3"/>
      <c r="P1811" s="3"/>
    </row>
    <row r="1812" spans="1:16" s="2" customFormat="1" x14ac:dyDescent="0.5">
      <c r="A1812" s="9"/>
      <c r="B1812" s="32"/>
      <c r="C1812" s="9"/>
      <c r="J1812" s="250"/>
      <c r="K1812" s="250"/>
      <c r="N1812" s="3"/>
      <c r="O1812" s="3"/>
      <c r="P1812" s="3"/>
    </row>
    <row r="1813" spans="1:16" s="2" customFormat="1" x14ac:dyDescent="0.5">
      <c r="A1813" s="9"/>
      <c r="B1813" s="32"/>
      <c r="C1813" s="9"/>
      <c r="J1813" s="250"/>
      <c r="K1813" s="250"/>
      <c r="N1813" s="3"/>
      <c r="O1813" s="3"/>
      <c r="P1813" s="3"/>
    </row>
    <row r="1814" spans="1:16" s="2" customFormat="1" x14ac:dyDescent="0.5">
      <c r="A1814" s="9"/>
      <c r="B1814" s="32"/>
      <c r="C1814" s="9"/>
      <c r="J1814" s="250"/>
      <c r="K1814" s="250"/>
      <c r="N1814" s="3"/>
      <c r="O1814" s="3"/>
      <c r="P1814" s="3"/>
    </row>
    <row r="1815" spans="1:16" s="2" customFormat="1" x14ac:dyDescent="0.5">
      <c r="A1815" s="9"/>
      <c r="B1815" s="32"/>
      <c r="C1815" s="9"/>
      <c r="J1815" s="250"/>
      <c r="K1815" s="250"/>
      <c r="N1815" s="3"/>
      <c r="O1815" s="3"/>
      <c r="P1815" s="3"/>
    </row>
    <row r="1816" spans="1:16" s="2" customFormat="1" x14ac:dyDescent="0.5">
      <c r="A1816" s="9"/>
      <c r="B1816" s="32"/>
      <c r="C1816" s="9"/>
      <c r="J1816" s="250"/>
      <c r="K1816" s="250"/>
      <c r="N1816" s="3"/>
      <c r="O1816" s="3"/>
      <c r="P1816" s="3"/>
    </row>
    <row r="1817" spans="1:16" s="2" customFormat="1" x14ac:dyDescent="0.5">
      <c r="A1817" s="9"/>
      <c r="B1817" s="32"/>
      <c r="C1817" s="9"/>
      <c r="J1817" s="250"/>
      <c r="K1817" s="250"/>
      <c r="N1817" s="3"/>
      <c r="O1817" s="3"/>
      <c r="P1817" s="3"/>
    </row>
    <row r="1818" spans="1:16" s="2" customFormat="1" x14ac:dyDescent="0.5">
      <c r="A1818" s="9"/>
      <c r="B1818" s="32"/>
      <c r="C1818" s="9"/>
      <c r="J1818" s="250"/>
      <c r="K1818" s="250"/>
      <c r="N1818" s="3"/>
      <c r="O1818" s="3"/>
      <c r="P1818" s="3"/>
    </row>
    <row r="1819" spans="1:16" s="2" customFormat="1" x14ac:dyDescent="0.5">
      <c r="A1819" s="9"/>
      <c r="B1819" s="32"/>
      <c r="C1819" s="9"/>
      <c r="J1819" s="250"/>
      <c r="K1819" s="250"/>
      <c r="N1819" s="3"/>
      <c r="O1819" s="3"/>
      <c r="P1819" s="3"/>
    </row>
    <row r="1820" spans="1:16" s="2" customFormat="1" x14ac:dyDescent="0.5">
      <c r="A1820" s="9"/>
      <c r="B1820" s="32"/>
      <c r="C1820" s="9"/>
      <c r="J1820" s="250"/>
      <c r="K1820" s="250"/>
      <c r="N1820" s="3"/>
      <c r="O1820" s="3"/>
      <c r="P1820" s="3"/>
    </row>
    <row r="1821" spans="1:16" s="2" customFormat="1" x14ac:dyDescent="0.5">
      <c r="A1821" s="9"/>
      <c r="B1821" s="32"/>
      <c r="C1821" s="9"/>
      <c r="J1821" s="250"/>
      <c r="K1821" s="250"/>
      <c r="N1821" s="3"/>
      <c r="O1821" s="3"/>
      <c r="P1821" s="3"/>
    </row>
    <row r="1822" spans="1:16" s="2" customFormat="1" x14ac:dyDescent="0.5">
      <c r="A1822" s="9"/>
      <c r="B1822" s="32"/>
      <c r="C1822" s="9"/>
      <c r="J1822" s="250"/>
      <c r="K1822" s="250"/>
      <c r="N1822" s="3"/>
      <c r="O1822" s="3"/>
      <c r="P1822" s="3"/>
    </row>
    <row r="1823" spans="1:16" s="2" customFormat="1" x14ac:dyDescent="0.5">
      <c r="A1823" s="9"/>
      <c r="B1823" s="32"/>
      <c r="C1823" s="9"/>
      <c r="J1823" s="250"/>
      <c r="K1823" s="250"/>
      <c r="N1823" s="3"/>
      <c r="O1823" s="3"/>
      <c r="P1823" s="3"/>
    </row>
    <row r="1824" spans="1:16" s="2" customFormat="1" x14ac:dyDescent="0.5">
      <c r="A1824" s="9"/>
      <c r="B1824" s="32"/>
      <c r="C1824" s="9"/>
      <c r="J1824" s="250"/>
      <c r="K1824" s="250"/>
      <c r="N1824" s="3"/>
      <c r="O1824" s="3"/>
      <c r="P1824" s="3"/>
    </row>
    <row r="1825" spans="1:16" s="2" customFormat="1" x14ac:dyDescent="0.5">
      <c r="A1825" s="9"/>
      <c r="B1825" s="32"/>
      <c r="C1825" s="9"/>
      <c r="J1825" s="250"/>
      <c r="K1825" s="250"/>
      <c r="N1825" s="3"/>
      <c r="O1825" s="3"/>
      <c r="P1825" s="3"/>
    </row>
    <row r="1826" spans="1:16" s="2" customFormat="1" x14ac:dyDescent="0.5">
      <c r="A1826" s="9"/>
      <c r="B1826" s="32"/>
      <c r="C1826" s="9"/>
      <c r="J1826" s="250"/>
      <c r="K1826" s="250"/>
      <c r="N1826" s="3"/>
      <c r="O1826" s="3"/>
      <c r="P1826" s="3"/>
    </row>
    <row r="1827" spans="1:16" s="2" customFormat="1" x14ac:dyDescent="0.5">
      <c r="A1827" s="9"/>
      <c r="B1827" s="32"/>
      <c r="C1827" s="9"/>
      <c r="J1827" s="250"/>
      <c r="K1827" s="250"/>
      <c r="N1827" s="3"/>
      <c r="O1827" s="3"/>
      <c r="P1827" s="3"/>
    </row>
    <row r="1828" spans="1:16" s="2" customFormat="1" x14ac:dyDescent="0.5">
      <c r="A1828" s="9"/>
      <c r="B1828" s="32"/>
      <c r="C1828" s="9"/>
      <c r="J1828" s="250"/>
      <c r="K1828" s="250"/>
      <c r="N1828" s="3"/>
      <c r="O1828" s="3"/>
      <c r="P1828" s="3"/>
    </row>
    <row r="1829" spans="1:16" s="2" customFormat="1" x14ac:dyDescent="0.5">
      <c r="A1829" s="9"/>
      <c r="B1829" s="32"/>
      <c r="C1829" s="9"/>
      <c r="J1829" s="250"/>
      <c r="K1829" s="250"/>
      <c r="N1829" s="3"/>
      <c r="O1829" s="3"/>
      <c r="P1829" s="3"/>
    </row>
    <row r="1830" spans="1:16" s="2" customFormat="1" x14ac:dyDescent="0.5">
      <c r="A1830" s="9"/>
      <c r="B1830" s="32"/>
      <c r="C1830" s="9"/>
      <c r="J1830" s="250"/>
      <c r="K1830" s="250"/>
      <c r="N1830" s="3"/>
      <c r="O1830" s="3"/>
      <c r="P1830" s="3"/>
    </row>
    <row r="1831" spans="1:16" s="2" customFormat="1" x14ac:dyDescent="0.5">
      <c r="A1831" s="9"/>
      <c r="B1831" s="32"/>
      <c r="C1831" s="9"/>
      <c r="J1831" s="250"/>
      <c r="K1831" s="250"/>
      <c r="N1831" s="3"/>
      <c r="O1831" s="3"/>
      <c r="P1831" s="3"/>
    </row>
    <row r="1832" spans="1:16" s="2" customFormat="1" x14ac:dyDescent="0.5">
      <c r="A1832" s="9"/>
      <c r="B1832" s="32"/>
      <c r="C1832" s="9"/>
      <c r="J1832" s="250"/>
      <c r="K1832" s="250"/>
      <c r="N1832" s="3"/>
      <c r="O1832" s="3"/>
      <c r="P1832" s="3"/>
    </row>
    <row r="1833" spans="1:16" s="2" customFormat="1" x14ac:dyDescent="0.5">
      <c r="A1833" s="9"/>
      <c r="B1833" s="32"/>
      <c r="C1833" s="9"/>
      <c r="J1833" s="250"/>
      <c r="K1833" s="250"/>
      <c r="N1833" s="3"/>
      <c r="O1833" s="3"/>
      <c r="P1833" s="3"/>
    </row>
    <row r="1834" spans="1:16" s="2" customFormat="1" x14ac:dyDescent="0.5">
      <c r="A1834" s="9"/>
      <c r="B1834" s="32"/>
      <c r="C1834" s="9"/>
      <c r="J1834" s="250"/>
      <c r="K1834" s="250"/>
      <c r="N1834" s="3"/>
      <c r="O1834" s="3"/>
      <c r="P1834" s="3"/>
    </row>
    <row r="1835" spans="1:16" s="2" customFormat="1" x14ac:dyDescent="0.5">
      <c r="A1835" s="9"/>
      <c r="B1835" s="32"/>
      <c r="C1835" s="9"/>
      <c r="J1835" s="250"/>
      <c r="K1835" s="250"/>
      <c r="N1835" s="3"/>
      <c r="O1835" s="3"/>
      <c r="P1835" s="3"/>
    </row>
    <row r="1836" spans="1:16" s="2" customFormat="1" x14ac:dyDescent="0.5">
      <c r="A1836" s="9"/>
      <c r="B1836" s="32"/>
      <c r="C1836" s="9"/>
      <c r="J1836" s="250"/>
      <c r="K1836" s="250"/>
      <c r="N1836" s="3"/>
      <c r="O1836" s="3"/>
      <c r="P1836" s="3"/>
    </row>
    <row r="1837" spans="1:16" s="2" customFormat="1" x14ac:dyDescent="0.5">
      <c r="A1837" s="9"/>
      <c r="B1837" s="32"/>
      <c r="C1837" s="9"/>
      <c r="J1837" s="250"/>
      <c r="K1837" s="250"/>
      <c r="N1837" s="3"/>
      <c r="O1837" s="3"/>
      <c r="P1837" s="3"/>
    </row>
    <row r="1838" spans="1:16" s="2" customFormat="1" x14ac:dyDescent="0.5">
      <c r="A1838" s="9"/>
      <c r="B1838" s="32"/>
      <c r="C1838" s="9"/>
      <c r="J1838" s="250"/>
      <c r="K1838" s="250"/>
      <c r="N1838" s="3"/>
      <c r="O1838" s="3"/>
      <c r="P1838" s="3"/>
    </row>
    <row r="1839" spans="1:16" s="2" customFormat="1" x14ac:dyDescent="0.5">
      <c r="A1839" s="9"/>
      <c r="B1839" s="32"/>
      <c r="C1839" s="9"/>
      <c r="J1839" s="250"/>
      <c r="K1839" s="250"/>
      <c r="N1839" s="3"/>
      <c r="O1839" s="3"/>
      <c r="P1839" s="3"/>
    </row>
    <row r="1840" spans="1:16" s="2" customFormat="1" x14ac:dyDescent="0.5">
      <c r="A1840" s="9"/>
      <c r="B1840" s="32"/>
      <c r="C1840" s="9"/>
      <c r="J1840" s="250"/>
      <c r="K1840" s="250"/>
      <c r="N1840" s="3"/>
      <c r="O1840" s="3"/>
      <c r="P1840" s="3"/>
    </row>
    <row r="1841" spans="1:16" s="2" customFormat="1" x14ac:dyDescent="0.5">
      <c r="A1841" s="9"/>
      <c r="B1841" s="32"/>
      <c r="C1841" s="9"/>
      <c r="J1841" s="250"/>
      <c r="K1841" s="250"/>
      <c r="N1841" s="3"/>
      <c r="O1841" s="3"/>
      <c r="P1841" s="3"/>
    </row>
    <row r="1842" spans="1:16" s="2" customFormat="1" x14ac:dyDescent="0.5">
      <c r="A1842" s="9"/>
      <c r="B1842" s="32"/>
      <c r="C1842" s="9"/>
      <c r="J1842" s="250"/>
      <c r="K1842" s="250"/>
      <c r="N1842" s="3"/>
      <c r="O1842" s="3"/>
      <c r="P1842" s="3"/>
    </row>
    <row r="1843" spans="1:16" s="2" customFormat="1" x14ac:dyDescent="0.5">
      <c r="A1843" s="9"/>
      <c r="B1843" s="32"/>
      <c r="C1843" s="9"/>
      <c r="J1843" s="250"/>
      <c r="K1843" s="250"/>
      <c r="N1843" s="3"/>
      <c r="O1843" s="3"/>
      <c r="P1843" s="3"/>
    </row>
    <row r="1844" spans="1:16" s="2" customFormat="1" x14ac:dyDescent="0.5">
      <c r="A1844" s="9"/>
      <c r="B1844" s="32"/>
      <c r="C1844" s="9"/>
      <c r="J1844" s="250"/>
      <c r="K1844" s="250"/>
      <c r="N1844" s="3"/>
      <c r="O1844" s="3"/>
      <c r="P1844" s="3"/>
    </row>
    <row r="1845" spans="1:16" s="2" customFormat="1" x14ac:dyDescent="0.5">
      <c r="A1845" s="9"/>
      <c r="B1845" s="32"/>
      <c r="C1845" s="9"/>
      <c r="J1845" s="250"/>
      <c r="K1845" s="250"/>
      <c r="N1845" s="3"/>
      <c r="O1845" s="3"/>
      <c r="P1845" s="3"/>
    </row>
    <row r="1846" spans="1:16" s="2" customFormat="1" x14ac:dyDescent="0.5">
      <c r="A1846" s="9"/>
      <c r="B1846" s="32"/>
      <c r="C1846" s="9"/>
      <c r="J1846" s="250"/>
      <c r="K1846" s="250"/>
      <c r="N1846" s="3"/>
      <c r="O1846" s="3"/>
      <c r="P1846" s="3"/>
    </row>
    <row r="1847" spans="1:16" s="2" customFormat="1" x14ac:dyDescent="0.5">
      <c r="A1847" s="9"/>
      <c r="B1847" s="32"/>
      <c r="C1847" s="9"/>
      <c r="J1847" s="250"/>
      <c r="K1847" s="250"/>
      <c r="N1847" s="3"/>
      <c r="O1847" s="3"/>
      <c r="P1847" s="3"/>
    </row>
    <row r="1848" spans="1:16" s="2" customFormat="1" x14ac:dyDescent="0.5">
      <c r="A1848" s="9"/>
      <c r="B1848" s="32"/>
      <c r="C1848" s="9"/>
      <c r="J1848" s="250"/>
      <c r="K1848" s="250"/>
      <c r="N1848" s="3"/>
      <c r="O1848" s="3"/>
      <c r="P1848" s="3"/>
    </row>
    <row r="1849" spans="1:16" s="2" customFormat="1" x14ac:dyDescent="0.5">
      <c r="A1849" s="9"/>
      <c r="B1849" s="32"/>
      <c r="C1849" s="9"/>
      <c r="J1849" s="250"/>
      <c r="K1849" s="250"/>
      <c r="N1849" s="3"/>
      <c r="O1849" s="3"/>
      <c r="P1849" s="3"/>
    </row>
    <row r="1850" spans="1:16" s="2" customFormat="1" x14ac:dyDescent="0.5">
      <c r="A1850" s="9"/>
      <c r="B1850" s="32"/>
      <c r="C1850" s="9"/>
      <c r="J1850" s="250"/>
      <c r="K1850" s="250"/>
      <c r="N1850" s="3"/>
      <c r="O1850" s="3"/>
      <c r="P1850" s="3"/>
    </row>
    <row r="1851" spans="1:16" s="2" customFormat="1" x14ac:dyDescent="0.5">
      <c r="A1851" s="9"/>
      <c r="B1851" s="32"/>
      <c r="C1851" s="9"/>
      <c r="J1851" s="250"/>
      <c r="K1851" s="250"/>
      <c r="N1851" s="3"/>
      <c r="O1851" s="3"/>
      <c r="P1851" s="3"/>
    </row>
    <row r="1852" spans="1:16" s="2" customFormat="1" x14ac:dyDescent="0.5">
      <c r="A1852" s="9"/>
      <c r="B1852" s="32"/>
      <c r="C1852" s="9"/>
      <c r="J1852" s="250"/>
      <c r="K1852" s="250"/>
      <c r="N1852" s="3"/>
      <c r="O1852" s="3"/>
      <c r="P1852" s="3"/>
    </row>
    <row r="1853" spans="1:16" s="2" customFormat="1" x14ac:dyDescent="0.5">
      <c r="A1853" s="9"/>
      <c r="B1853" s="32"/>
      <c r="C1853" s="9"/>
      <c r="J1853" s="250"/>
      <c r="K1853" s="250"/>
      <c r="N1853" s="3"/>
      <c r="O1853" s="3"/>
      <c r="P1853" s="3"/>
    </row>
    <row r="1854" spans="1:16" s="2" customFormat="1" x14ac:dyDescent="0.5">
      <c r="A1854" s="9"/>
      <c r="B1854" s="32"/>
      <c r="C1854" s="9"/>
      <c r="J1854" s="250"/>
      <c r="K1854" s="250"/>
      <c r="N1854" s="3"/>
      <c r="O1854" s="3"/>
      <c r="P1854" s="3"/>
    </row>
    <row r="1855" spans="1:16" s="2" customFormat="1" x14ac:dyDescent="0.5">
      <c r="A1855" s="9"/>
      <c r="B1855" s="32"/>
      <c r="C1855" s="9"/>
      <c r="J1855" s="250"/>
      <c r="K1855" s="250"/>
      <c r="N1855" s="3"/>
      <c r="O1855" s="3"/>
      <c r="P1855" s="3"/>
    </row>
    <row r="1856" spans="1:16" s="2" customFormat="1" x14ac:dyDescent="0.5">
      <c r="A1856" s="9"/>
      <c r="B1856" s="32"/>
      <c r="C1856" s="9"/>
      <c r="J1856" s="250"/>
      <c r="K1856" s="250"/>
      <c r="N1856" s="3"/>
      <c r="O1856" s="3"/>
      <c r="P1856" s="3"/>
    </row>
    <row r="1857" spans="1:16" s="2" customFormat="1" x14ac:dyDescent="0.5">
      <c r="A1857" s="9"/>
      <c r="B1857" s="32"/>
      <c r="C1857" s="9"/>
      <c r="J1857" s="250"/>
      <c r="K1857" s="250"/>
      <c r="N1857" s="3"/>
      <c r="O1857" s="3"/>
      <c r="P1857" s="3"/>
    </row>
    <row r="1858" spans="1:16" s="2" customFormat="1" x14ac:dyDescent="0.5">
      <c r="A1858" s="9"/>
      <c r="B1858" s="32"/>
      <c r="C1858" s="9"/>
      <c r="J1858" s="250"/>
      <c r="K1858" s="250"/>
      <c r="N1858" s="3"/>
      <c r="O1858" s="3"/>
      <c r="P1858" s="3"/>
    </row>
    <row r="1859" spans="1:16" s="2" customFormat="1" x14ac:dyDescent="0.5">
      <c r="A1859" s="9"/>
      <c r="B1859" s="32"/>
      <c r="C1859" s="9"/>
      <c r="J1859" s="250"/>
      <c r="K1859" s="250"/>
      <c r="N1859" s="3"/>
      <c r="O1859" s="3"/>
      <c r="P1859" s="3"/>
    </row>
    <row r="1860" spans="1:16" s="2" customFormat="1" x14ac:dyDescent="0.5">
      <c r="A1860" s="9"/>
      <c r="B1860" s="32"/>
      <c r="C1860" s="9"/>
      <c r="J1860" s="250"/>
      <c r="K1860" s="250"/>
      <c r="N1860" s="3"/>
      <c r="O1860" s="3"/>
      <c r="P1860" s="3"/>
    </row>
    <row r="1861" spans="1:16" s="2" customFormat="1" x14ac:dyDescent="0.5">
      <c r="A1861" s="9"/>
      <c r="B1861" s="32"/>
      <c r="C1861" s="9"/>
      <c r="J1861" s="250"/>
      <c r="K1861" s="250"/>
      <c r="N1861" s="3"/>
      <c r="O1861" s="3"/>
      <c r="P1861" s="3"/>
    </row>
    <row r="1862" spans="1:16" s="2" customFormat="1" x14ac:dyDescent="0.5">
      <c r="A1862" s="9"/>
      <c r="B1862" s="32"/>
      <c r="C1862" s="9"/>
      <c r="J1862" s="250"/>
      <c r="K1862" s="250"/>
      <c r="N1862" s="3"/>
      <c r="O1862" s="3"/>
      <c r="P1862" s="3"/>
    </row>
    <row r="1863" spans="1:16" s="2" customFormat="1" x14ac:dyDescent="0.5">
      <c r="A1863" s="9"/>
      <c r="B1863" s="32"/>
      <c r="C1863" s="9"/>
      <c r="J1863" s="250"/>
      <c r="K1863" s="250"/>
      <c r="N1863" s="3"/>
      <c r="O1863" s="3"/>
      <c r="P1863" s="3"/>
    </row>
    <row r="1864" spans="1:16" s="2" customFormat="1" x14ac:dyDescent="0.5">
      <c r="A1864" s="9"/>
      <c r="B1864" s="32"/>
      <c r="C1864" s="9"/>
      <c r="J1864" s="250"/>
      <c r="K1864" s="250"/>
      <c r="N1864" s="3"/>
      <c r="O1864" s="3"/>
      <c r="P1864" s="3"/>
    </row>
    <row r="1865" spans="1:16" s="2" customFormat="1" x14ac:dyDescent="0.5">
      <c r="A1865" s="9"/>
      <c r="B1865" s="32"/>
      <c r="C1865" s="9"/>
      <c r="J1865" s="250"/>
      <c r="K1865" s="250"/>
      <c r="N1865" s="3"/>
      <c r="O1865" s="3"/>
      <c r="P1865" s="3"/>
    </row>
    <row r="1866" spans="1:16" s="2" customFormat="1" x14ac:dyDescent="0.5">
      <c r="A1866" s="9"/>
      <c r="B1866" s="32"/>
      <c r="C1866" s="9"/>
      <c r="J1866" s="250"/>
      <c r="K1866" s="250"/>
      <c r="N1866" s="3"/>
      <c r="O1866" s="3"/>
      <c r="P1866" s="3"/>
    </row>
    <row r="1867" spans="1:16" s="2" customFormat="1" x14ac:dyDescent="0.5">
      <c r="A1867" s="9"/>
      <c r="B1867" s="32"/>
      <c r="C1867" s="9"/>
      <c r="J1867" s="250"/>
      <c r="K1867" s="250"/>
      <c r="N1867" s="3"/>
      <c r="O1867" s="3"/>
      <c r="P1867" s="3"/>
    </row>
    <row r="1868" spans="1:16" s="2" customFormat="1" x14ac:dyDescent="0.5">
      <c r="A1868" s="9"/>
      <c r="B1868" s="32"/>
      <c r="C1868" s="9"/>
      <c r="J1868" s="250"/>
      <c r="K1868" s="250"/>
      <c r="N1868" s="3"/>
      <c r="O1868" s="3"/>
      <c r="P1868" s="3"/>
    </row>
    <row r="1869" spans="1:16" s="2" customFormat="1" x14ac:dyDescent="0.5">
      <c r="A1869" s="9"/>
      <c r="B1869" s="32"/>
      <c r="C1869" s="9"/>
      <c r="J1869" s="250"/>
      <c r="K1869" s="250"/>
      <c r="N1869" s="3"/>
      <c r="O1869" s="3"/>
      <c r="P1869" s="3"/>
    </row>
    <row r="1870" spans="1:16" s="2" customFormat="1" x14ac:dyDescent="0.5">
      <c r="A1870" s="9"/>
      <c r="B1870" s="32"/>
      <c r="C1870" s="9"/>
      <c r="J1870" s="250"/>
      <c r="K1870" s="250"/>
      <c r="N1870" s="3"/>
      <c r="O1870" s="3"/>
      <c r="P1870" s="3"/>
    </row>
    <row r="1871" spans="1:16" s="2" customFormat="1" x14ac:dyDescent="0.5">
      <c r="A1871" s="9"/>
      <c r="B1871" s="32"/>
      <c r="C1871" s="9"/>
      <c r="J1871" s="250"/>
      <c r="K1871" s="250"/>
      <c r="N1871" s="3"/>
      <c r="O1871" s="3"/>
      <c r="P1871" s="3"/>
    </row>
    <row r="1872" spans="1:16" s="2" customFormat="1" x14ac:dyDescent="0.5">
      <c r="A1872" s="9"/>
      <c r="B1872" s="32"/>
      <c r="C1872" s="9"/>
      <c r="J1872" s="250"/>
      <c r="K1872" s="250"/>
      <c r="N1872" s="3"/>
      <c r="O1872" s="3"/>
      <c r="P1872" s="3"/>
    </row>
    <row r="1873" spans="1:16" s="2" customFormat="1" x14ac:dyDescent="0.5">
      <c r="A1873" s="9"/>
      <c r="B1873" s="32"/>
      <c r="C1873" s="9"/>
      <c r="J1873" s="250"/>
      <c r="K1873" s="250"/>
      <c r="N1873" s="3"/>
      <c r="O1873" s="3"/>
      <c r="P1873" s="3"/>
    </row>
    <row r="1874" spans="1:16" s="2" customFormat="1" x14ac:dyDescent="0.5">
      <c r="A1874" s="9"/>
      <c r="B1874" s="32"/>
      <c r="C1874" s="9"/>
      <c r="J1874" s="250"/>
      <c r="K1874" s="250"/>
      <c r="N1874" s="3"/>
      <c r="O1874" s="3"/>
      <c r="P1874" s="3"/>
    </row>
    <row r="1875" spans="1:16" s="2" customFormat="1" x14ac:dyDescent="0.5">
      <c r="A1875" s="9"/>
      <c r="B1875" s="32"/>
      <c r="C1875" s="9"/>
      <c r="J1875" s="250"/>
      <c r="K1875" s="250"/>
      <c r="N1875" s="3"/>
      <c r="O1875" s="3"/>
      <c r="P1875" s="3"/>
    </row>
    <row r="1876" spans="1:16" s="2" customFormat="1" x14ac:dyDescent="0.5">
      <c r="A1876" s="9"/>
      <c r="B1876" s="32"/>
      <c r="C1876" s="9"/>
      <c r="J1876" s="250"/>
      <c r="K1876" s="250"/>
      <c r="N1876" s="3"/>
      <c r="O1876" s="3"/>
      <c r="P1876" s="3"/>
    </row>
    <row r="1877" spans="1:16" s="2" customFormat="1" x14ac:dyDescent="0.5">
      <c r="A1877" s="9"/>
      <c r="B1877" s="32"/>
      <c r="C1877" s="9"/>
      <c r="J1877" s="250"/>
      <c r="K1877" s="250"/>
      <c r="N1877" s="3"/>
      <c r="O1877" s="3"/>
      <c r="P1877" s="3"/>
    </row>
    <row r="1878" spans="1:16" s="2" customFormat="1" x14ac:dyDescent="0.5">
      <c r="A1878" s="9"/>
      <c r="B1878" s="32"/>
      <c r="C1878" s="9"/>
      <c r="J1878" s="250"/>
      <c r="K1878" s="250"/>
      <c r="N1878" s="3"/>
      <c r="O1878" s="3"/>
      <c r="P1878" s="3"/>
    </row>
    <row r="1879" spans="1:16" s="2" customFormat="1" x14ac:dyDescent="0.5">
      <c r="A1879" s="9"/>
      <c r="B1879" s="32"/>
      <c r="C1879" s="9"/>
      <c r="J1879" s="250"/>
      <c r="K1879" s="250"/>
      <c r="N1879" s="3"/>
      <c r="O1879" s="3"/>
      <c r="P1879" s="3"/>
    </row>
    <row r="1880" spans="1:16" s="2" customFormat="1" x14ac:dyDescent="0.5">
      <c r="A1880" s="9"/>
      <c r="B1880" s="32"/>
      <c r="C1880" s="9"/>
      <c r="J1880" s="250"/>
      <c r="K1880" s="250"/>
      <c r="N1880" s="3"/>
      <c r="O1880" s="3"/>
      <c r="P1880" s="3"/>
    </row>
    <row r="1881" spans="1:16" s="2" customFormat="1" x14ac:dyDescent="0.5">
      <c r="A1881" s="9"/>
      <c r="B1881" s="32"/>
      <c r="C1881" s="9"/>
      <c r="J1881" s="250"/>
      <c r="K1881" s="250"/>
      <c r="N1881" s="3"/>
      <c r="O1881" s="3"/>
      <c r="P1881" s="3"/>
    </row>
    <row r="1882" spans="1:16" s="2" customFormat="1" x14ac:dyDescent="0.5">
      <c r="A1882" s="9"/>
      <c r="B1882" s="32"/>
      <c r="C1882" s="9"/>
      <c r="J1882" s="250"/>
      <c r="K1882" s="250"/>
      <c r="N1882" s="3"/>
      <c r="O1882" s="3"/>
      <c r="P1882" s="3"/>
    </row>
    <row r="1883" spans="1:16" s="2" customFormat="1" x14ac:dyDescent="0.5">
      <c r="A1883" s="9"/>
      <c r="B1883" s="32"/>
      <c r="C1883" s="9"/>
      <c r="J1883" s="250"/>
      <c r="K1883" s="250"/>
      <c r="N1883" s="3"/>
      <c r="O1883" s="3"/>
      <c r="P1883" s="3"/>
    </row>
    <row r="1884" spans="1:16" s="2" customFormat="1" x14ac:dyDescent="0.5">
      <c r="A1884" s="9"/>
      <c r="B1884" s="32"/>
      <c r="C1884" s="9"/>
      <c r="J1884" s="250"/>
      <c r="K1884" s="250"/>
      <c r="N1884" s="3"/>
      <c r="O1884" s="3"/>
      <c r="P1884" s="3"/>
    </row>
    <row r="1885" spans="1:16" s="2" customFormat="1" x14ac:dyDescent="0.5">
      <c r="A1885" s="9"/>
      <c r="B1885" s="32"/>
      <c r="C1885" s="9"/>
      <c r="J1885" s="250"/>
      <c r="K1885" s="250"/>
      <c r="N1885" s="3"/>
      <c r="O1885" s="3"/>
      <c r="P1885" s="3"/>
    </row>
    <row r="1886" spans="1:16" s="2" customFormat="1" x14ac:dyDescent="0.5">
      <c r="A1886" s="9"/>
      <c r="B1886" s="32"/>
      <c r="C1886" s="9"/>
      <c r="J1886" s="250"/>
      <c r="K1886" s="250"/>
      <c r="N1886" s="3"/>
      <c r="O1886" s="3"/>
      <c r="P1886" s="3"/>
    </row>
    <row r="1887" spans="1:16" s="2" customFormat="1" x14ac:dyDescent="0.5">
      <c r="A1887" s="9"/>
      <c r="B1887" s="32"/>
      <c r="C1887" s="9"/>
      <c r="J1887" s="250"/>
      <c r="K1887" s="250"/>
      <c r="N1887" s="3"/>
      <c r="O1887" s="3"/>
      <c r="P1887" s="3"/>
    </row>
    <row r="1888" spans="1:16" s="2" customFormat="1" x14ac:dyDescent="0.5">
      <c r="A1888" s="9"/>
      <c r="B1888" s="32"/>
      <c r="C1888" s="9"/>
      <c r="J1888" s="250"/>
      <c r="K1888" s="250"/>
      <c r="N1888" s="3"/>
      <c r="O1888" s="3"/>
      <c r="P1888" s="3"/>
    </row>
    <row r="1889" spans="1:16" s="2" customFormat="1" x14ac:dyDescent="0.5">
      <c r="A1889" s="9"/>
      <c r="B1889" s="32"/>
      <c r="C1889" s="9"/>
      <c r="J1889" s="250"/>
      <c r="K1889" s="250"/>
      <c r="N1889" s="3"/>
      <c r="O1889" s="3"/>
      <c r="P1889" s="3"/>
    </row>
    <row r="1890" spans="1:16" s="2" customFormat="1" x14ac:dyDescent="0.5">
      <c r="A1890" s="9"/>
      <c r="B1890" s="32"/>
      <c r="C1890" s="9"/>
      <c r="J1890" s="250"/>
      <c r="K1890" s="250"/>
      <c r="N1890" s="3"/>
      <c r="O1890" s="3"/>
      <c r="P1890" s="3"/>
    </row>
    <row r="1891" spans="1:16" s="2" customFormat="1" x14ac:dyDescent="0.5">
      <c r="A1891" s="9"/>
      <c r="B1891" s="32"/>
      <c r="C1891" s="9"/>
      <c r="J1891" s="250"/>
      <c r="K1891" s="250"/>
      <c r="N1891" s="3"/>
      <c r="O1891" s="3"/>
      <c r="P1891" s="3"/>
    </row>
    <row r="1892" spans="1:16" s="2" customFormat="1" x14ac:dyDescent="0.5">
      <c r="A1892" s="9"/>
      <c r="B1892" s="32"/>
      <c r="C1892" s="9"/>
      <c r="J1892" s="250"/>
      <c r="K1892" s="250"/>
      <c r="N1892" s="3"/>
      <c r="O1892" s="3"/>
      <c r="P1892" s="3"/>
    </row>
    <row r="1893" spans="1:16" s="2" customFormat="1" x14ac:dyDescent="0.5">
      <c r="A1893" s="9"/>
      <c r="B1893" s="32"/>
      <c r="C1893" s="9"/>
      <c r="J1893" s="250"/>
      <c r="K1893" s="250"/>
      <c r="N1893" s="3"/>
      <c r="O1893" s="3"/>
      <c r="P1893" s="3"/>
    </row>
    <row r="1894" spans="1:16" s="2" customFormat="1" x14ac:dyDescent="0.5">
      <c r="A1894" s="9"/>
      <c r="B1894" s="32"/>
      <c r="C1894" s="9"/>
      <c r="J1894" s="250"/>
      <c r="K1894" s="250"/>
      <c r="N1894" s="3"/>
      <c r="O1894" s="3"/>
      <c r="P1894" s="3"/>
    </row>
    <row r="1895" spans="1:16" s="2" customFormat="1" x14ac:dyDescent="0.5">
      <c r="A1895" s="9"/>
      <c r="B1895" s="32"/>
      <c r="C1895" s="9"/>
      <c r="J1895" s="250"/>
      <c r="K1895" s="250"/>
      <c r="N1895" s="3"/>
      <c r="O1895" s="3"/>
      <c r="P1895" s="3"/>
    </row>
    <row r="1896" spans="1:16" s="2" customFormat="1" x14ac:dyDescent="0.5">
      <c r="A1896" s="9"/>
      <c r="B1896" s="32"/>
      <c r="C1896" s="9"/>
      <c r="J1896" s="250"/>
      <c r="K1896" s="250"/>
      <c r="N1896" s="3"/>
      <c r="O1896" s="3"/>
      <c r="P1896" s="3"/>
    </row>
    <row r="1897" spans="1:16" s="2" customFormat="1" x14ac:dyDescent="0.5">
      <c r="A1897" s="9"/>
      <c r="B1897" s="32"/>
      <c r="C1897" s="9"/>
      <c r="J1897" s="250"/>
      <c r="K1897" s="250"/>
      <c r="N1897" s="3"/>
      <c r="O1897" s="3"/>
      <c r="P1897" s="3"/>
    </row>
    <row r="1898" spans="1:16" s="2" customFormat="1" x14ac:dyDescent="0.5">
      <c r="A1898" s="9"/>
      <c r="B1898" s="32"/>
      <c r="C1898" s="9"/>
      <c r="J1898" s="250"/>
      <c r="K1898" s="250"/>
      <c r="N1898" s="3"/>
      <c r="O1898" s="3"/>
      <c r="P1898" s="3"/>
    </row>
    <row r="1899" spans="1:16" s="2" customFormat="1" x14ac:dyDescent="0.5">
      <c r="A1899" s="9"/>
      <c r="B1899" s="32"/>
      <c r="C1899" s="9"/>
      <c r="J1899" s="250"/>
      <c r="K1899" s="250"/>
      <c r="N1899" s="3"/>
      <c r="O1899" s="3"/>
      <c r="P1899" s="3"/>
    </row>
    <row r="1900" spans="1:16" s="2" customFormat="1" x14ac:dyDescent="0.5">
      <c r="A1900" s="9"/>
      <c r="B1900" s="32"/>
      <c r="C1900" s="9"/>
      <c r="J1900" s="250"/>
      <c r="K1900" s="250"/>
      <c r="N1900" s="3"/>
      <c r="O1900" s="3"/>
      <c r="P1900" s="3"/>
    </row>
    <row r="1901" spans="1:16" s="2" customFormat="1" x14ac:dyDescent="0.5">
      <c r="A1901" s="9"/>
      <c r="B1901" s="32"/>
      <c r="C1901" s="9"/>
      <c r="J1901" s="250"/>
      <c r="K1901" s="250"/>
      <c r="N1901" s="3"/>
      <c r="O1901" s="3"/>
      <c r="P1901" s="3"/>
    </row>
    <row r="1902" spans="1:16" s="2" customFormat="1" x14ac:dyDescent="0.5">
      <c r="A1902" s="9"/>
      <c r="B1902" s="32"/>
      <c r="C1902" s="9"/>
      <c r="J1902" s="250"/>
      <c r="K1902" s="250"/>
      <c r="N1902" s="3"/>
      <c r="O1902" s="3"/>
      <c r="P1902" s="3"/>
    </row>
    <row r="1903" spans="1:16" s="2" customFormat="1" x14ac:dyDescent="0.5">
      <c r="A1903" s="9"/>
      <c r="B1903" s="32"/>
      <c r="C1903" s="9"/>
      <c r="J1903" s="250"/>
      <c r="K1903" s="250"/>
      <c r="N1903" s="3"/>
      <c r="O1903" s="3"/>
      <c r="P1903" s="3"/>
    </row>
    <row r="1904" spans="1:16" s="2" customFormat="1" x14ac:dyDescent="0.5">
      <c r="A1904" s="9"/>
      <c r="B1904" s="32"/>
      <c r="C1904" s="9"/>
      <c r="J1904" s="250"/>
      <c r="K1904" s="250"/>
      <c r="N1904" s="3"/>
      <c r="O1904" s="3"/>
      <c r="P1904" s="3"/>
    </row>
    <row r="1905" spans="1:16" s="2" customFormat="1" x14ac:dyDescent="0.5">
      <c r="A1905" s="9"/>
      <c r="B1905" s="32"/>
      <c r="C1905" s="9"/>
      <c r="J1905" s="250"/>
      <c r="K1905" s="250"/>
      <c r="N1905" s="3"/>
      <c r="O1905" s="3"/>
      <c r="P1905" s="3"/>
    </row>
    <row r="1906" spans="1:16" s="2" customFormat="1" x14ac:dyDescent="0.5">
      <c r="A1906" s="9"/>
      <c r="B1906" s="32"/>
      <c r="C1906" s="9"/>
      <c r="J1906" s="250"/>
      <c r="K1906" s="250"/>
      <c r="N1906" s="3"/>
      <c r="O1906" s="3"/>
      <c r="P1906" s="3"/>
    </row>
    <row r="1907" spans="1:16" s="2" customFormat="1" x14ac:dyDescent="0.5">
      <c r="A1907" s="9"/>
      <c r="B1907" s="32"/>
      <c r="C1907" s="9"/>
      <c r="J1907" s="250"/>
      <c r="K1907" s="250"/>
      <c r="N1907" s="3"/>
      <c r="O1907" s="3"/>
      <c r="P1907" s="3"/>
    </row>
    <row r="1908" spans="1:16" s="2" customFormat="1" x14ac:dyDescent="0.5">
      <c r="A1908" s="9"/>
      <c r="B1908" s="32"/>
      <c r="C1908" s="9"/>
      <c r="J1908" s="250"/>
      <c r="K1908" s="250"/>
      <c r="N1908" s="3"/>
      <c r="O1908" s="3"/>
      <c r="P1908" s="3"/>
    </row>
    <row r="1909" spans="1:16" s="2" customFormat="1" x14ac:dyDescent="0.5">
      <c r="A1909" s="9"/>
      <c r="B1909" s="32"/>
      <c r="C1909" s="9"/>
      <c r="J1909" s="250"/>
      <c r="K1909" s="250"/>
      <c r="N1909" s="3"/>
      <c r="O1909" s="3"/>
      <c r="P1909" s="3"/>
    </row>
    <row r="1910" spans="1:16" s="2" customFormat="1" x14ac:dyDescent="0.5">
      <c r="A1910" s="9"/>
      <c r="B1910" s="32"/>
      <c r="C1910" s="9"/>
      <c r="J1910" s="250"/>
      <c r="K1910" s="250"/>
      <c r="N1910" s="3"/>
      <c r="O1910" s="3"/>
      <c r="P1910" s="3"/>
    </row>
    <row r="1911" spans="1:16" s="2" customFormat="1" x14ac:dyDescent="0.5">
      <c r="A1911" s="9"/>
      <c r="B1911" s="32"/>
      <c r="C1911" s="9"/>
      <c r="J1911" s="250"/>
      <c r="K1911" s="250"/>
      <c r="N1911" s="3"/>
      <c r="O1911" s="3"/>
      <c r="P1911" s="3"/>
    </row>
    <row r="1912" spans="1:16" s="2" customFormat="1" x14ac:dyDescent="0.5">
      <c r="A1912" s="9"/>
      <c r="B1912" s="32"/>
      <c r="C1912" s="9"/>
      <c r="J1912" s="250"/>
      <c r="K1912" s="250"/>
      <c r="N1912" s="3"/>
      <c r="O1912" s="3"/>
      <c r="P1912" s="3"/>
    </row>
    <row r="1913" spans="1:16" s="2" customFormat="1" x14ac:dyDescent="0.5">
      <c r="A1913" s="9"/>
      <c r="B1913" s="32"/>
      <c r="C1913" s="9"/>
      <c r="J1913" s="250"/>
      <c r="K1913" s="250"/>
      <c r="N1913" s="3"/>
      <c r="O1913" s="3"/>
      <c r="P1913" s="3"/>
    </row>
    <row r="1914" spans="1:16" s="2" customFormat="1" x14ac:dyDescent="0.5">
      <c r="A1914" s="9"/>
      <c r="B1914" s="32"/>
      <c r="C1914" s="9"/>
      <c r="J1914" s="250"/>
      <c r="K1914" s="250"/>
      <c r="N1914" s="3"/>
      <c r="O1914" s="3"/>
      <c r="P1914" s="3"/>
    </row>
    <row r="1915" spans="1:16" s="2" customFormat="1" x14ac:dyDescent="0.5">
      <c r="A1915" s="9"/>
      <c r="B1915" s="32"/>
      <c r="C1915" s="9"/>
      <c r="J1915" s="250"/>
      <c r="K1915" s="250"/>
      <c r="N1915" s="3"/>
      <c r="O1915" s="3"/>
      <c r="P1915" s="3"/>
    </row>
    <row r="1916" spans="1:16" s="2" customFormat="1" x14ac:dyDescent="0.5">
      <c r="A1916" s="9"/>
      <c r="B1916" s="32"/>
      <c r="C1916" s="9"/>
      <c r="J1916" s="250"/>
      <c r="K1916" s="250"/>
      <c r="N1916" s="3"/>
      <c r="O1916" s="3"/>
      <c r="P1916" s="3"/>
    </row>
    <row r="1917" spans="1:16" s="2" customFormat="1" x14ac:dyDescent="0.5">
      <c r="A1917" s="9"/>
      <c r="B1917" s="32"/>
      <c r="C1917" s="9"/>
      <c r="J1917" s="250"/>
      <c r="K1917" s="250"/>
      <c r="N1917" s="3"/>
      <c r="O1917" s="3"/>
      <c r="P1917" s="3"/>
    </row>
    <row r="1918" spans="1:16" s="2" customFormat="1" x14ac:dyDescent="0.5">
      <c r="A1918" s="9"/>
      <c r="B1918" s="32"/>
      <c r="C1918" s="9"/>
      <c r="J1918" s="250"/>
      <c r="K1918" s="250"/>
      <c r="N1918" s="3"/>
      <c r="O1918" s="3"/>
      <c r="P1918" s="3"/>
    </row>
    <row r="1919" spans="1:16" s="2" customFormat="1" x14ac:dyDescent="0.5">
      <c r="A1919" s="9"/>
      <c r="B1919" s="32"/>
      <c r="C1919" s="9"/>
      <c r="J1919" s="250"/>
      <c r="K1919" s="250"/>
      <c r="N1919" s="3"/>
      <c r="O1919" s="3"/>
      <c r="P1919" s="3"/>
    </row>
    <row r="1920" spans="1:16" s="2" customFormat="1" x14ac:dyDescent="0.5">
      <c r="A1920" s="9"/>
      <c r="B1920" s="32"/>
      <c r="C1920" s="9"/>
      <c r="J1920" s="250"/>
      <c r="K1920" s="250"/>
      <c r="N1920" s="3"/>
      <c r="O1920" s="3"/>
      <c r="P1920" s="3"/>
    </row>
    <row r="1921" spans="1:16" s="2" customFormat="1" x14ac:dyDescent="0.5">
      <c r="A1921" s="9"/>
      <c r="B1921" s="32"/>
      <c r="C1921" s="9"/>
      <c r="J1921" s="250"/>
      <c r="K1921" s="250"/>
      <c r="N1921" s="3"/>
      <c r="O1921" s="3"/>
      <c r="P1921" s="3"/>
    </row>
    <row r="1922" spans="1:16" s="2" customFormat="1" x14ac:dyDescent="0.5">
      <c r="A1922" s="9"/>
      <c r="B1922" s="32"/>
      <c r="C1922" s="9"/>
      <c r="J1922" s="250"/>
      <c r="K1922" s="250"/>
      <c r="N1922" s="3"/>
      <c r="O1922" s="3"/>
      <c r="P1922" s="3"/>
    </row>
    <row r="1923" spans="1:16" s="2" customFormat="1" x14ac:dyDescent="0.5">
      <c r="A1923" s="9"/>
      <c r="B1923" s="32"/>
      <c r="C1923" s="9"/>
      <c r="J1923" s="250"/>
      <c r="K1923" s="250"/>
      <c r="N1923" s="3"/>
      <c r="O1923" s="3"/>
      <c r="P1923" s="3"/>
    </row>
    <row r="1924" spans="1:16" s="2" customFormat="1" x14ac:dyDescent="0.5">
      <c r="A1924" s="9"/>
      <c r="B1924" s="32"/>
      <c r="C1924" s="9"/>
      <c r="J1924" s="250"/>
      <c r="K1924" s="250"/>
      <c r="N1924" s="3"/>
      <c r="O1924" s="3"/>
      <c r="P1924" s="3"/>
    </row>
    <row r="1925" spans="1:16" s="2" customFormat="1" x14ac:dyDescent="0.5">
      <c r="A1925" s="9"/>
      <c r="B1925" s="32"/>
      <c r="C1925" s="9"/>
      <c r="J1925" s="250"/>
      <c r="K1925" s="250"/>
      <c r="N1925" s="3"/>
      <c r="O1925" s="3"/>
      <c r="P1925" s="3"/>
    </row>
    <row r="1926" spans="1:16" s="2" customFormat="1" x14ac:dyDescent="0.5">
      <c r="A1926" s="9"/>
      <c r="B1926" s="32"/>
      <c r="C1926" s="9"/>
      <c r="J1926" s="250"/>
      <c r="K1926" s="250"/>
      <c r="N1926" s="3"/>
      <c r="O1926" s="3"/>
      <c r="P1926" s="3"/>
    </row>
    <row r="1927" spans="1:16" s="2" customFormat="1" x14ac:dyDescent="0.5">
      <c r="A1927" s="9"/>
      <c r="B1927" s="32"/>
      <c r="C1927" s="9"/>
      <c r="J1927" s="250"/>
      <c r="K1927" s="250"/>
      <c r="N1927" s="3"/>
      <c r="O1927" s="3"/>
      <c r="P1927" s="3"/>
    </row>
    <row r="1928" spans="1:16" s="2" customFormat="1" x14ac:dyDescent="0.5">
      <c r="A1928" s="9"/>
      <c r="B1928" s="32"/>
      <c r="C1928" s="9"/>
      <c r="J1928" s="250"/>
      <c r="K1928" s="250"/>
      <c r="N1928" s="3"/>
      <c r="O1928" s="3"/>
      <c r="P1928" s="3"/>
    </row>
    <row r="1929" spans="1:16" s="2" customFormat="1" x14ac:dyDescent="0.5">
      <c r="A1929" s="9"/>
      <c r="B1929" s="32"/>
      <c r="C1929" s="9"/>
      <c r="J1929" s="250"/>
      <c r="K1929" s="250"/>
      <c r="N1929" s="3"/>
      <c r="O1929" s="3"/>
      <c r="P1929" s="3"/>
    </row>
    <row r="1930" spans="1:16" s="2" customFormat="1" x14ac:dyDescent="0.5">
      <c r="A1930" s="9"/>
      <c r="B1930" s="32"/>
      <c r="C1930" s="9"/>
      <c r="J1930" s="250"/>
      <c r="K1930" s="250"/>
      <c r="N1930" s="3"/>
      <c r="O1930" s="3"/>
      <c r="P1930" s="3"/>
    </row>
    <row r="1931" spans="1:16" s="2" customFormat="1" x14ac:dyDescent="0.5">
      <c r="A1931" s="9"/>
      <c r="B1931" s="32"/>
      <c r="C1931" s="9"/>
      <c r="J1931" s="250"/>
      <c r="K1931" s="250"/>
      <c r="N1931" s="3"/>
      <c r="O1931" s="3"/>
      <c r="P1931" s="3"/>
    </row>
    <row r="1932" spans="1:16" s="2" customFormat="1" x14ac:dyDescent="0.5">
      <c r="A1932" s="9"/>
      <c r="B1932" s="32"/>
      <c r="C1932" s="9"/>
      <c r="J1932" s="250"/>
      <c r="K1932" s="250"/>
      <c r="N1932" s="3"/>
      <c r="O1932" s="3"/>
      <c r="P1932" s="3"/>
    </row>
    <row r="1933" spans="1:16" s="2" customFormat="1" x14ac:dyDescent="0.5">
      <c r="A1933" s="9"/>
      <c r="B1933" s="32"/>
      <c r="C1933" s="9"/>
      <c r="J1933" s="250"/>
      <c r="K1933" s="250"/>
      <c r="N1933" s="3"/>
      <c r="O1933" s="3"/>
      <c r="P1933" s="3"/>
    </row>
    <row r="1934" spans="1:16" s="2" customFormat="1" x14ac:dyDescent="0.5">
      <c r="A1934" s="9"/>
      <c r="B1934" s="32"/>
      <c r="C1934" s="9"/>
      <c r="J1934" s="250"/>
      <c r="K1934" s="250"/>
      <c r="N1934" s="3"/>
      <c r="O1934" s="3"/>
      <c r="P1934" s="3"/>
    </row>
    <row r="1935" spans="1:16" s="2" customFormat="1" x14ac:dyDescent="0.5">
      <c r="A1935" s="9"/>
      <c r="B1935" s="32"/>
      <c r="C1935" s="9"/>
      <c r="J1935" s="250"/>
      <c r="K1935" s="250"/>
      <c r="N1935" s="3"/>
      <c r="O1935" s="3"/>
      <c r="P1935" s="3"/>
    </row>
    <row r="1936" spans="1:16" s="2" customFormat="1" x14ac:dyDescent="0.5">
      <c r="A1936" s="9"/>
      <c r="B1936" s="32"/>
      <c r="C1936" s="9"/>
      <c r="J1936" s="250"/>
      <c r="K1936" s="250"/>
      <c r="N1936" s="3"/>
      <c r="O1936" s="3"/>
      <c r="P1936" s="3"/>
    </row>
    <row r="1937" spans="1:16" s="2" customFormat="1" x14ac:dyDescent="0.5">
      <c r="A1937" s="9"/>
      <c r="B1937" s="32"/>
      <c r="C1937" s="9"/>
      <c r="J1937" s="250"/>
      <c r="K1937" s="250"/>
      <c r="N1937" s="3"/>
      <c r="O1937" s="3"/>
      <c r="P1937" s="3"/>
    </row>
    <row r="1938" spans="1:16" s="2" customFormat="1" x14ac:dyDescent="0.5">
      <c r="A1938" s="9"/>
      <c r="B1938" s="32"/>
      <c r="C1938" s="9"/>
      <c r="J1938" s="250"/>
      <c r="K1938" s="250"/>
      <c r="N1938" s="3"/>
      <c r="O1938" s="3"/>
      <c r="P1938" s="3"/>
    </row>
    <row r="1939" spans="1:16" s="2" customFormat="1" x14ac:dyDescent="0.5">
      <c r="A1939" s="9"/>
      <c r="B1939" s="32"/>
      <c r="C1939" s="9"/>
      <c r="J1939" s="250"/>
      <c r="K1939" s="250"/>
      <c r="N1939" s="3"/>
      <c r="O1939" s="3"/>
      <c r="P1939" s="3"/>
    </row>
    <row r="1940" spans="1:16" s="2" customFormat="1" x14ac:dyDescent="0.5">
      <c r="A1940" s="9"/>
      <c r="B1940" s="32"/>
      <c r="C1940" s="9"/>
      <c r="J1940" s="250"/>
      <c r="K1940" s="250"/>
      <c r="N1940" s="3"/>
      <c r="O1940" s="3"/>
      <c r="P1940" s="3"/>
    </row>
    <row r="1941" spans="1:16" s="2" customFormat="1" x14ac:dyDescent="0.5">
      <c r="A1941" s="9"/>
      <c r="B1941" s="32"/>
      <c r="C1941" s="9"/>
      <c r="J1941" s="250"/>
      <c r="K1941" s="250"/>
      <c r="N1941" s="3"/>
      <c r="O1941" s="3"/>
      <c r="P1941" s="3"/>
    </row>
    <row r="1942" spans="1:16" s="2" customFormat="1" x14ac:dyDescent="0.5">
      <c r="A1942" s="9"/>
      <c r="B1942" s="32"/>
      <c r="C1942" s="9"/>
      <c r="J1942" s="250"/>
      <c r="K1942" s="250"/>
      <c r="N1942" s="3"/>
      <c r="O1942" s="3"/>
      <c r="P1942" s="3"/>
    </row>
    <row r="1943" spans="1:16" s="2" customFormat="1" x14ac:dyDescent="0.5">
      <c r="A1943" s="9"/>
      <c r="B1943" s="32"/>
      <c r="C1943" s="9"/>
      <c r="J1943" s="250"/>
      <c r="K1943" s="250"/>
      <c r="N1943" s="3"/>
      <c r="O1943" s="3"/>
      <c r="P1943" s="3"/>
    </row>
    <row r="1944" spans="1:16" s="2" customFormat="1" x14ac:dyDescent="0.5">
      <c r="A1944" s="9"/>
      <c r="B1944" s="32"/>
      <c r="C1944" s="9"/>
      <c r="J1944" s="250"/>
      <c r="K1944" s="250"/>
      <c r="N1944" s="3"/>
      <c r="O1944" s="3"/>
      <c r="P1944" s="3"/>
    </row>
    <row r="1945" spans="1:16" s="2" customFormat="1" x14ac:dyDescent="0.5">
      <c r="A1945" s="9"/>
      <c r="B1945" s="32"/>
      <c r="C1945" s="9"/>
      <c r="J1945" s="250"/>
      <c r="K1945" s="250"/>
      <c r="N1945" s="3"/>
      <c r="O1945" s="3"/>
      <c r="P1945" s="3"/>
    </row>
    <row r="1946" spans="1:16" s="2" customFormat="1" x14ac:dyDescent="0.5">
      <c r="A1946" s="9"/>
      <c r="B1946" s="32"/>
      <c r="C1946" s="9"/>
      <c r="J1946" s="250"/>
      <c r="K1946" s="250"/>
      <c r="N1946" s="3"/>
      <c r="O1946" s="3"/>
      <c r="P1946" s="3"/>
    </row>
    <row r="1947" spans="1:16" s="2" customFormat="1" x14ac:dyDescent="0.5">
      <c r="A1947" s="9"/>
      <c r="B1947" s="32"/>
      <c r="C1947" s="9"/>
      <c r="J1947" s="250"/>
      <c r="K1947" s="250"/>
      <c r="N1947" s="3"/>
      <c r="O1947" s="3"/>
      <c r="P1947" s="3"/>
    </row>
    <row r="1948" spans="1:16" s="2" customFormat="1" x14ac:dyDescent="0.5">
      <c r="A1948" s="9"/>
      <c r="B1948" s="32"/>
      <c r="C1948" s="9"/>
      <c r="J1948" s="250"/>
      <c r="K1948" s="250"/>
      <c r="N1948" s="3"/>
      <c r="O1948" s="3"/>
      <c r="P1948" s="3"/>
    </row>
    <row r="1949" spans="1:16" s="2" customFormat="1" x14ac:dyDescent="0.5">
      <c r="A1949" s="9"/>
      <c r="B1949" s="32"/>
      <c r="C1949" s="9"/>
      <c r="J1949" s="250"/>
      <c r="K1949" s="250"/>
      <c r="N1949" s="3"/>
      <c r="O1949" s="3"/>
      <c r="P1949" s="3"/>
    </row>
    <row r="1950" spans="1:16" s="2" customFormat="1" x14ac:dyDescent="0.5">
      <c r="A1950" s="9"/>
      <c r="B1950" s="32"/>
      <c r="C1950" s="9"/>
      <c r="J1950" s="250"/>
      <c r="K1950" s="250"/>
      <c r="N1950" s="3"/>
      <c r="O1950" s="3"/>
      <c r="P1950" s="3"/>
    </row>
    <row r="1951" spans="1:16" s="2" customFormat="1" x14ac:dyDescent="0.5">
      <c r="A1951" s="9"/>
      <c r="B1951" s="32"/>
      <c r="C1951" s="9"/>
      <c r="J1951" s="250"/>
      <c r="K1951" s="250"/>
      <c r="N1951" s="3"/>
      <c r="O1951" s="3"/>
      <c r="P1951" s="3"/>
    </row>
    <row r="1952" spans="1:16" s="2" customFormat="1" x14ac:dyDescent="0.5">
      <c r="A1952" s="9"/>
      <c r="B1952" s="32"/>
      <c r="C1952" s="9"/>
      <c r="J1952" s="250"/>
      <c r="K1952" s="250"/>
      <c r="N1952" s="3"/>
      <c r="O1952" s="3"/>
      <c r="P1952" s="3"/>
    </row>
    <row r="1953" spans="1:16" s="2" customFormat="1" x14ac:dyDescent="0.5">
      <c r="A1953" s="9"/>
      <c r="B1953" s="32"/>
      <c r="C1953" s="9"/>
      <c r="J1953" s="250"/>
      <c r="K1953" s="250"/>
      <c r="N1953" s="3"/>
      <c r="O1953" s="3"/>
      <c r="P1953" s="3"/>
    </row>
    <row r="1954" spans="1:16" s="2" customFormat="1" x14ac:dyDescent="0.5">
      <c r="A1954" s="9"/>
      <c r="B1954" s="32"/>
      <c r="C1954" s="9"/>
      <c r="J1954" s="250"/>
      <c r="K1954" s="250"/>
      <c r="N1954" s="3"/>
      <c r="O1954" s="3"/>
      <c r="P1954" s="3"/>
    </row>
    <row r="1955" spans="1:16" s="2" customFormat="1" x14ac:dyDescent="0.5">
      <c r="A1955" s="9"/>
      <c r="B1955" s="32"/>
      <c r="C1955" s="9"/>
      <c r="J1955" s="250"/>
      <c r="K1955" s="250"/>
      <c r="N1955" s="3"/>
      <c r="O1955" s="3"/>
      <c r="P1955" s="3"/>
    </row>
    <row r="1956" spans="1:16" s="2" customFormat="1" x14ac:dyDescent="0.5">
      <c r="A1956" s="9"/>
      <c r="B1956" s="32"/>
      <c r="C1956" s="9"/>
      <c r="J1956" s="250"/>
      <c r="K1956" s="250"/>
      <c r="N1956" s="3"/>
      <c r="O1956" s="3"/>
      <c r="P1956" s="3"/>
    </row>
    <row r="1957" spans="1:16" s="2" customFormat="1" x14ac:dyDescent="0.5">
      <c r="A1957" s="9"/>
      <c r="B1957" s="32"/>
      <c r="C1957" s="9"/>
      <c r="J1957" s="250"/>
      <c r="K1957" s="250"/>
      <c r="N1957" s="3"/>
      <c r="O1957" s="3"/>
      <c r="P1957" s="3"/>
    </row>
    <row r="1958" spans="1:16" s="2" customFormat="1" x14ac:dyDescent="0.5">
      <c r="A1958" s="9"/>
      <c r="B1958" s="32"/>
      <c r="C1958" s="9"/>
      <c r="J1958" s="250"/>
      <c r="K1958" s="250"/>
      <c r="N1958" s="3"/>
      <c r="O1958" s="3"/>
      <c r="P1958" s="3"/>
    </row>
    <row r="1959" spans="1:16" s="2" customFormat="1" x14ac:dyDescent="0.5">
      <c r="A1959" s="9"/>
      <c r="B1959" s="32"/>
      <c r="C1959" s="9"/>
      <c r="J1959" s="250"/>
      <c r="K1959" s="250"/>
      <c r="N1959" s="3"/>
      <c r="O1959" s="3"/>
      <c r="P1959" s="3"/>
    </row>
    <row r="1960" spans="1:16" s="2" customFormat="1" x14ac:dyDescent="0.5">
      <c r="A1960" s="9"/>
      <c r="B1960" s="32"/>
      <c r="C1960" s="9"/>
      <c r="J1960" s="250"/>
      <c r="K1960" s="250"/>
      <c r="N1960" s="3"/>
      <c r="O1960" s="3"/>
      <c r="P1960" s="3"/>
    </row>
    <row r="1961" spans="1:16" s="2" customFormat="1" x14ac:dyDescent="0.5">
      <c r="A1961" s="9"/>
      <c r="B1961" s="32"/>
      <c r="C1961" s="9"/>
      <c r="J1961" s="250"/>
      <c r="K1961" s="250"/>
      <c r="N1961" s="3"/>
      <c r="O1961" s="3"/>
      <c r="P1961" s="3"/>
    </row>
    <row r="1962" spans="1:16" s="2" customFormat="1" x14ac:dyDescent="0.5">
      <c r="A1962" s="9"/>
      <c r="B1962" s="32"/>
      <c r="C1962" s="9"/>
      <c r="J1962" s="250"/>
      <c r="K1962" s="250"/>
      <c r="N1962" s="3"/>
      <c r="O1962" s="3"/>
      <c r="P1962" s="3"/>
    </row>
    <row r="1963" spans="1:16" s="2" customFormat="1" x14ac:dyDescent="0.5">
      <c r="A1963" s="9"/>
      <c r="B1963" s="32"/>
      <c r="C1963" s="9"/>
      <c r="J1963" s="250"/>
      <c r="K1963" s="250"/>
      <c r="N1963" s="3"/>
      <c r="O1963" s="3"/>
      <c r="P1963" s="3"/>
    </row>
    <row r="1964" spans="1:16" s="2" customFormat="1" x14ac:dyDescent="0.5">
      <c r="A1964" s="9"/>
      <c r="B1964" s="32"/>
      <c r="C1964" s="9"/>
      <c r="J1964" s="250"/>
      <c r="K1964" s="250"/>
      <c r="N1964" s="3"/>
      <c r="O1964" s="3"/>
      <c r="P1964" s="3"/>
    </row>
    <row r="1965" spans="1:16" s="2" customFormat="1" x14ac:dyDescent="0.5">
      <c r="A1965" s="9"/>
      <c r="B1965" s="32"/>
      <c r="C1965" s="9"/>
      <c r="J1965" s="250"/>
      <c r="K1965" s="250"/>
      <c r="N1965" s="3"/>
      <c r="O1965" s="3"/>
      <c r="P1965" s="3"/>
    </row>
    <row r="1966" spans="1:16" s="2" customFormat="1" x14ac:dyDescent="0.5">
      <c r="A1966" s="9"/>
      <c r="B1966" s="32"/>
      <c r="C1966" s="9"/>
      <c r="J1966" s="250"/>
      <c r="K1966" s="250"/>
      <c r="N1966" s="3"/>
      <c r="O1966" s="3"/>
      <c r="P1966" s="3"/>
    </row>
    <row r="1967" spans="1:16" s="2" customFormat="1" x14ac:dyDescent="0.5">
      <c r="A1967" s="9"/>
      <c r="B1967" s="32"/>
      <c r="C1967" s="9"/>
      <c r="J1967" s="250"/>
      <c r="K1967" s="250"/>
      <c r="N1967" s="3"/>
      <c r="O1967" s="3"/>
      <c r="P1967" s="3"/>
    </row>
    <row r="1968" spans="1:16" s="2" customFormat="1" x14ac:dyDescent="0.5">
      <c r="A1968" s="9"/>
      <c r="B1968" s="32"/>
      <c r="C1968" s="9"/>
      <c r="J1968" s="250"/>
      <c r="K1968" s="250"/>
      <c r="N1968" s="3"/>
      <c r="O1968" s="3"/>
      <c r="P1968" s="3"/>
    </row>
    <row r="1969" spans="1:16" s="2" customFormat="1" x14ac:dyDescent="0.5">
      <c r="A1969" s="9"/>
      <c r="B1969" s="32"/>
      <c r="C1969" s="9"/>
      <c r="J1969" s="250"/>
      <c r="K1969" s="250"/>
      <c r="N1969" s="3"/>
      <c r="O1969" s="3"/>
      <c r="P1969" s="3"/>
    </row>
    <row r="1970" spans="1:16" s="2" customFormat="1" x14ac:dyDescent="0.5">
      <c r="A1970" s="9"/>
      <c r="B1970" s="32"/>
      <c r="C1970" s="9"/>
      <c r="J1970" s="250"/>
      <c r="K1970" s="250"/>
      <c r="N1970" s="3"/>
      <c r="O1970" s="3"/>
      <c r="P1970" s="3"/>
    </row>
    <row r="1971" spans="1:16" s="2" customFormat="1" x14ac:dyDescent="0.5">
      <c r="A1971" s="9"/>
      <c r="B1971" s="32"/>
      <c r="C1971" s="9"/>
      <c r="J1971" s="250"/>
      <c r="K1971" s="250"/>
      <c r="N1971" s="3"/>
      <c r="O1971" s="3"/>
      <c r="P1971" s="3"/>
    </row>
    <row r="1972" spans="1:16" s="2" customFormat="1" x14ac:dyDescent="0.5">
      <c r="A1972" s="9"/>
      <c r="B1972" s="32"/>
      <c r="C1972" s="9"/>
      <c r="J1972" s="250"/>
      <c r="K1972" s="250"/>
      <c r="N1972" s="3"/>
      <c r="O1972" s="3"/>
      <c r="P1972" s="3"/>
    </row>
    <row r="1973" spans="1:16" s="2" customFormat="1" x14ac:dyDescent="0.5">
      <c r="A1973" s="9"/>
      <c r="B1973" s="32"/>
      <c r="C1973" s="9"/>
      <c r="J1973" s="250"/>
      <c r="K1973" s="250"/>
      <c r="N1973" s="3"/>
      <c r="O1973" s="3"/>
      <c r="P1973" s="3"/>
    </row>
    <row r="1974" spans="1:16" s="2" customFormat="1" x14ac:dyDescent="0.5">
      <c r="A1974" s="9"/>
      <c r="B1974" s="32"/>
      <c r="C1974" s="9"/>
      <c r="J1974" s="250"/>
      <c r="K1974" s="250"/>
      <c r="N1974" s="3"/>
      <c r="O1974" s="3"/>
      <c r="P1974" s="3"/>
    </row>
    <row r="1975" spans="1:16" s="2" customFormat="1" x14ac:dyDescent="0.5">
      <c r="A1975" s="9"/>
      <c r="B1975" s="32"/>
      <c r="C1975" s="9"/>
      <c r="J1975" s="250"/>
      <c r="K1975" s="250"/>
      <c r="N1975" s="3"/>
      <c r="O1975" s="3"/>
      <c r="P1975" s="3"/>
    </row>
    <row r="1976" spans="1:16" s="2" customFormat="1" x14ac:dyDescent="0.5">
      <c r="A1976" s="9"/>
      <c r="B1976" s="32"/>
      <c r="C1976" s="9"/>
      <c r="J1976" s="250"/>
      <c r="K1976" s="250"/>
      <c r="N1976" s="3"/>
      <c r="O1976" s="3"/>
      <c r="P1976" s="3"/>
    </row>
    <row r="1977" spans="1:16" s="2" customFormat="1" x14ac:dyDescent="0.5">
      <c r="A1977" s="9"/>
      <c r="B1977" s="32"/>
      <c r="C1977" s="9"/>
      <c r="J1977" s="250"/>
      <c r="K1977" s="250"/>
      <c r="N1977" s="3"/>
      <c r="O1977" s="3"/>
      <c r="P1977" s="3"/>
    </row>
    <row r="1978" spans="1:16" s="2" customFormat="1" x14ac:dyDescent="0.5">
      <c r="A1978" s="9"/>
      <c r="B1978" s="32"/>
      <c r="C1978" s="9"/>
      <c r="J1978" s="250"/>
      <c r="K1978" s="250"/>
      <c r="N1978" s="3"/>
      <c r="O1978" s="3"/>
      <c r="P1978" s="3"/>
    </row>
    <row r="1979" spans="1:16" s="2" customFormat="1" x14ac:dyDescent="0.5">
      <c r="A1979" s="9"/>
      <c r="B1979" s="32"/>
      <c r="C1979" s="9"/>
      <c r="J1979" s="250"/>
      <c r="K1979" s="250"/>
      <c r="N1979" s="3"/>
      <c r="O1979" s="3"/>
      <c r="P1979" s="3"/>
    </row>
    <row r="1980" spans="1:16" s="2" customFormat="1" x14ac:dyDescent="0.5">
      <c r="A1980" s="9"/>
      <c r="B1980" s="32"/>
      <c r="C1980" s="9"/>
      <c r="J1980" s="250"/>
      <c r="K1980" s="250"/>
      <c r="N1980" s="3"/>
      <c r="O1980" s="3"/>
      <c r="P1980" s="3"/>
    </row>
    <row r="1981" spans="1:16" s="2" customFormat="1" x14ac:dyDescent="0.5">
      <c r="A1981" s="9"/>
      <c r="B1981" s="32"/>
      <c r="C1981" s="9"/>
      <c r="J1981" s="250"/>
      <c r="K1981" s="250"/>
      <c r="N1981" s="3"/>
      <c r="O1981" s="3"/>
      <c r="P1981" s="3"/>
    </row>
    <row r="1982" spans="1:16" s="2" customFormat="1" x14ac:dyDescent="0.5">
      <c r="A1982" s="9"/>
      <c r="B1982" s="32"/>
      <c r="C1982" s="9"/>
      <c r="J1982" s="250"/>
      <c r="K1982" s="250"/>
      <c r="N1982" s="3"/>
      <c r="O1982" s="3"/>
      <c r="P1982" s="3"/>
    </row>
    <row r="1983" spans="1:16" s="2" customFormat="1" x14ac:dyDescent="0.5">
      <c r="A1983" s="9"/>
      <c r="B1983" s="32"/>
      <c r="C1983" s="9"/>
      <c r="J1983" s="250"/>
      <c r="K1983" s="250"/>
      <c r="N1983" s="3"/>
      <c r="O1983" s="3"/>
      <c r="P1983" s="3"/>
    </row>
    <row r="1984" spans="1:16" s="2" customFormat="1" x14ac:dyDescent="0.5">
      <c r="A1984" s="9"/>
      <c r="B1984" s="32"/>
      <c r="C1984" s="9"/>
      <c r="J1984" s="250"/>
      <c r="K1984" s="250"/>
      <c r="N1984" s="3"/>
      <c r="O1984" s="3"/>
      <c r="P1984" s="3"/>
    </row>
    <row r="1985" spans="1:16" s="2" customFormat="1" x14ac:dyDescent="0.5">
      <c r="A1985" s="9"/>
      <c r="B1985" s="32"/>
      <c r="C1985" s="9"/>
      <c r="J1985" s="250"/>
      <c r="K1985" s="250"/>
      <c r="N1985" s="3"/>
      <c r="O1985" s="3"/>
      <c r="P1985" s="3"/>
    </row>
    <row r="1986" spans="1:16" s="2" customFormat="1" x14ac:dyDescent="0.5">
      <c r="A1986" s="9"/>
      <c r="B1986" s="32"/>
      <c r="C1986" s="9"/>
      <c r="J1986" s="250"/>
      <c r="K1986" s="250"/>
      <c r="N1986" s="3"/>
      <c r="O1986" s="3"/>
      <c r="P1986" s="3"/>
    </row>
    <row r="1987" spans="1:16" s="2" customFormat="1" x14ac:dyDescent="0.5">
      <c r="A1987" s="9"/>
      <c r="B1987" s="32"/>
      <c r="C1987" s="9"/>
      <c r="J1987" s="250"/>
      <c r="K1987" s="250"/>
      <c r="N1987" s="3"/>
      <c r="O1987" s="3"/>
      <c r="P1987" s="3"/>
    </row>
    <row r="1988" spans="1:16" s="2" customFormat="1" x14ac:dyDescent="0.5">
      <c r="A1988" s="9"/>
      <c r="B1988" s="32"/>
      <c r="C1988" s="9"/>
      <c r="J1988" s="250"/>
      <c r="K1988" s="250"/>
      <c r="N1988" s="3"/>
      <c r="O1988" s="3"/>
      <c r="P1988" s="3"/>
    </row>
    <row r="1989" spans="1:16" s="2" customFormat="1" x14ac:dyDescent="0.5">
      <c r="A1989" s="9"/>
      <c r="B1989" s="32"/>
      <c r="C1989" s="9"/>
      <c r="J1989" s="250"/>
      <c r="K1989" s="250"/>
      <c r="N1989" s="3"/>
      <c r="O1989" s="3"/>
      <c r="P1989" s="3"/>
    </row>
    <row r="1990" spans="1:16" s="2" customFormat="1" x14ac:dyDescent="0.5">
      <c r="A1990" s="9"/>
      <c r="B1990" s="32"/>
      <c r="C1990" s="9"/>
      <c r="J1990" s="250"/>
      <c r="K1990" s="250"/>
      <c r="N1990" s="3"/>
      <c r="O1990" s="3"/>
      <c r="P1990" s="3"/>
    </row>
    <row r="1991" spans="1:16" s="2" customFormat="1" x14ac:dyDescent="0.5">
      <c r="A1991" s="9"/>
      <c r="B1991" s="32"/>
      <c r="C1991" s="9"/>
      <c r="J1991" s="250"/>
      <c r="K1991" s="250"/>
      <c r="N1991" s="3"/>
      <c r="O1991" s="3"/>
      <c r="P1991" s="3"/>
    </row>
    <row r="1992" spans="1:16" s="2" customFormat="1" x14ac:dyDescent="0.5">
      <c r="A1992" s="9"/>
      <c r="B1992" s="32"/>
      <c r="C1992" s="9"/>
      <c r="J1992" s="250"/>
      <c r="K1992" s="250"/>
      <c r="N1992" s="3"/>
      <c r="O1992" s="3"/>
      <c r="P1992" s="3"/>
    </row>
    <row r="1993" spans="1:16" s="2" customFormat="1" x14ac:dyDescent="0.5">
      <c r="A1993" s="9"/>
      <c r="B1993" s="32"/>
      <c r="C1993" s="9"/>
      <c r="J1993" s="250"/>
      <c r="K1993" s="250"/>
      <c r="N1993" s="3"/>
      <c r="O1993" s="3"/>
      <c r="P1993" s="3"/>
    </row>
    <row r="1994" spans="1:16" s="2" customFormat="1" x14ac:dyDescent="0.5">
      <c r="A1994" s="9"/>
      <c r="B1994" s="32"/>
      <c r="C1994" s="9"/>
      <c r="J1994" s="250"/>
      <c r="K1994" s="250"/>
      <c r="N1994" s="3"/>
      <c r="O1994" s="3"/>
      <c r="P1994" s="3"/>
    </row>
    <row r="1995" spans="1:16" s="2" customFormat="1" x14ac:dyDescent="0.5">
      <c r="A1995" s="9"/>
      <c r="B1995" s="32"/>
      <c r="C1995" s="9"/>
      <c r="J1995" s="250"/>
      <c r="K1995" s="250"/>
      <c r="N1995" s="3"/>
      <c r="O1995" s="3"/>
      <c r="P1995" s="3"/>
    </row>
    <row r="1996" spans="1:16" s="2" customFormat="1" x14ac:dyDescent="0.5">
      <c r="A1996" s="9"/>
      <c r="B1996" s="32"/>
      <c r="C1996" s="9"/>
      <c r="J1996" s="250"/>
      <c r="K1996" s="250"/>
      <c r="N1996" s="3"/>
      <c r="O1996" s="3"/>
      <c r="P1996" s="3"/>
    </row>
    <row r="1997" spans="1:16" s="2" customFormat="1" x14ac:dyDescent="0.5">
      <c r="A1997" s="9"/>
      <c r="B1997" s="32"/>
      <c r="C1997" s="9"/>
      <c r="J1997" s="250"/>
      <c r="K1997" s="250"/>
      <c r="N1997" s="3"/>
      <c r="O1997" s="3"/>
      <c r="P1997" s="3"/>
    </row>
    <row r="1998" spans="1:16" s="2" customFormat="1" x14ac:dyDescent="0.5">
      <c r="A1998" s="9"/>
      <c r="B1998" s="32"/>
      <c r="C1998" s="9"/>
      <c r="J1998" s="250"/>
      <c r="K1998" s="250"/>
      <c r="N1998" s="3"/>
      <c r="O1998" s="3"/>
      <c r="P1998" s="3"/>
    </row>
    <row r="1999" spans="1:16" s="2" customFormat="1" x14ac:dyDescent="0.5">
      <c r="A1999" s="9"/>
      <c r="B1999" s="32"/>
      <c r="C1999" s="9"/>
      <c r="J1999" s="250"/>
      <c r="K1999" s="250"/>
      <c r="N1999" s="3"/>
      <c r="O1999" s="3"/>
      <c r="P1999" s="3"/>
    </row>
    <row r="2000" spans="1:16" s="2" customFormat="1" x14ac:dyDescent="0.5">
      <c r="A2000" s="9"/>
      <c r="B2000" s="32"/>
      <c r="C2000" s="9"/>
      <c r="J2000" s="250"/>
      <c r="K2000" s="250"/>
      <c r="N2000" s="3"/>
      <c r="O2000" s="3"/>
      <c r="P2000" s="3"/>
    </row>
    <row r="2001" spans="1:16" s="2" customFormat="1" x14ac:dyDescent="0.5">
      <c r="A2001" s="9"/>
      <c r="B2001" s="32"/>
      <c r="C2001" s="9"/>
      <c r="J2001" s="250"/>
      <c r="K2001" s="250"/>
      <c r="N2001" s="3"/>
      <c r="O2001" s="3"/>
      <c r="P2001" s="3"/>
    </row>
    <row r="2002" spans="1:16" s="2" customFormat="1" x14ac:dyDescent="0.5">
      <c r="A2002" s="9"/>
      <c r="B2002" s="32"/>
      <c r="C2002" s="9"/>
      <c r="J2002" s="250"/>
      <c r="K2002" s="250"/>
      <c r="N2002" s="3"/>
      <c r="O2002" s="3"/>
      <c r="P2002" s="3"/>
    </row>
    <row r="2003" spans="1:16" s="2" customFormat="1" x14ac:dyDescent="0.5">
      <c r="A2003" s="9"/>
      <c r="B2003" s="32"/>
      <c r="C2003" s="9"/>
      <c r="J2003" s="250"/>
      <c r="K2003" s="250"/>
      <c r="N2003" s="3"/>
      <c r="O2003" s="3"/>
      <c r="P2003" s="3"/>
    </row>
    <row r="2004" spans="1:16" s="2" customFormat="1" x14ac:dyDescent="0.5">
      <c r="A2004" s="9"/>
      <c r="B2004" s="32"/>
      <c r="C2004" s="9"/>
      <c r="J2004" s="250"/>
      <c r="K2004" s="250"/>
      <c r="N2004" s="3"/>
      <c r="O2004" s="3"/>
      <c r="P2004" s="3"/>
    </row>
    <row r="2005" spans="1:16" s="2" customFormat="1" x14ac:dyDescent="0.5">
      <c r="A2005" s="9"/>
      <c r="B2005" s="32"/>
      <c r="C2005" s="9"/>
      <c r="J2005" s="250"/>
      <c r="K2005" s="250"/>
      <c r="N2005" s="3"/>
      <c r="O2005" s="3"/>
      <c r="P2005" s="3"/>
    </row>
    <row r="2006" spans="1:16" s="2" customFormat="1" x14ac:dyDescent="0.5">
      <c r="A2006" s="9"/>
      <c r="B2006" s="32"/>
      <c r="C2006" s="9"/>
      <c r="J2006" s="250"/>
      <c r="K2006" s="250"/>
      <c r="N2006" s="3"/>
      <c r="O2006" s="3"/>
      <c r="P2006" s="3"/>
    </row>
    <row r="2007" spans="1:16" s="2" customFormat="1" x14ac:dyDescent="0.5">
      <c r="A2007" s="9"/>
      <c r="B2007" s="32"/>
      <c r="C2007" s="9"/>
      <c r="J2007" s="250"/>
      <c r="K2007" s="250"/>
      <c r="N2007" s="3"/>
      <c r="O2007" s="3"/>
      <c r="P2007" s="3"/>
    </row>
    <row r="2008" spans="1:16" s="2" customFormat="1" x14ac:dyDescent="0.5">
      <c r="A2008" s="9"/>
      <c r="B2008" s="32"/>
      <c r="C2008" s="9"/>
      <c r="J2008" s="250"/>
      <c r="K2008" s="250"/>
      <c r="N2008" s="3"/>
      <c r="O2008" s="3"/>
      <c r="P2008" s="3"/>
    </row>
    <row r="2009" spans="1:16" s="2" customFormat="1" x14ac:dyDescent="0.5">
      <c r="A2009" s="9"/>
      <c r="B2009" s="32"/>
      <c r="C2009" s="9"/>
      <c r="J2009" s="250"/>
      <c r="K2009" s="250"/>
      <c r="N2009" s="3"/>
      <c r="O2009" s="3"/>
      <c r="P2009" s="3"/>
    </row>
    <row r="2010" spans="1:16" s="2" customFormat="1" x14ac:dyDescent="0.5">
      <c r="A2010" s="9"/>
      <c r="B2010" s="32"/>
      <c r="C2010" s="9"/>
      <c r="J2010" s="250"/>
      <c r="K2010" s="250"/>
      <c r="N2010" s="3"/>
      <c r="O2010" s="3"/>
      <c r="P2010" s="3"/>
    </row>
    <row r="2011" spans="1:16" s="2" customFormat="1" x14ac:dyDescent="0.5">
      <c r="A2011" s="9"/>
      <c r="B2011" s="32"/>
      <c r="C2011" s="9"/>
      <c r="J2011" s="250"/>
      <c r="K2011" s="250"/>
      <c r="N2011" s="3"/>
      <c r="O2011" s="3"/>
      <c r="P2011" s="3"/>
    </row>
    <row r="2012" spans="1:16" s="2" customFormat="1" x14ac:dyDescent="0.5">
      <c r="A2012" s="9"/>
      <c r="B2012" s="32"/>
      <c r="C2012" s="9"/>
      <c r="J2012" s="250"/>
      <c r="K2012" s="250"/>
      <c r="N2012" s="3"/>
      <c r="O2012" s="3"/>
      <c r="P2012" s="3"/>
    </row>
    <row r="2013" spans="1:16" s="2" customFormat="1" x14ac:dyDescent="0.5">
      <c r="A2013" s="9"/>
      <c r="B2013" s="32"/>
      <c r="C2013" s="9"/>
      <c r="J2013" s="250"/>
      <c r="K2013" s="250"/>
      <c r="N2013" s="3"/>
      <c r="O2013" s="3"/>
      <c r="P2013" s="3"/>
    </row>
    <row r="2014" spans="1:16" s="2" customFormat="1" x14ac:dyDescent="0.5">
      <c r="A2014" s="9"/>
      <c r="B2014" s="32"/>
      <c r="C2014" s="9"/>
      <c r="J2014" s="250"/>
      <c r="K2014" s="250"/>
      <c r="N2014" s="3"/>
      <c r="O2014" s="3"/>
      <c r="P2014" s="3"/>
    </row>
    <row r="2015" spans="1:16" s="2" customFormat="1" x14ac:dyDescent="0.5">
      <c r="A2015" s="9"/>
      <c r="B2015" s="32"/>
      <c r="C2015" s="9"/>
      <c r="J2015" s="250"/>
      <c r="K2015" s="250"/>
      <c r="N2015" s="3"/>
      <c r="O2015" s="3"/>
      <c r="P2015" s="3"/>
    </row>
    <row r="2016" spans="1:16" s="2" customFormat="1" x14ac:dyDescent="0.5">
      <c r="A2016" s="9"/>
      <c r="B2016" s="32"/>
      <c r="C2016" s="9"/>
      <c r="J2016" s="250"/>
      <c r="K2016" s="250"/>
      <c r="N2016" s="3"/>
      <c r="O2016" s="3"/>
      <c r="P2016" s="3"/>
    </row>
    <row r="2017" spans="1:16" s="2" customFormat="1" x14ac:dyDescent="0.5">
      <c r="A2017" s="9"/>
      <c r="B2017" s="32"/>
      <c r="C2017" s="9"/>
      <c r="J2017" s="250"/>
      <c r="K2017" s="250"/>
      <c r="N2017" s="3"/>
      <c r="O2017" s="3"/>
      <c r="P2017" s="3"/>
    </row>
    <row r="2018" spans="1:16" s="2" customFormat="1" x14ac:dyDescent="0.5">
      <c r="A2018" s="9"/>
      <c r="B2018" s="32"/>
      <c r="C2018" s="9"/>
      <c r="J2018" s="250"/>
      <c r="K2018" s="250"/>
      <c r="N2018" s="3"/>
      <c r="O2018" s="3"/>
      <c r="P2018" s="3"/>
    </row>
    <row r="2019" spans="1:16" s="2" customFormat="1" x14ac:dyDescent="0.5">
      <c r="A2019" s="9"/>
      <c r="B2019" s="32"/>
      <c r="C2019" s="9"/>
      <c r="J2019" s="250"/>
      <c r="K2019" s="250"/>
      <c r="N2019" s="3"/>
      <c r="O2019" s="3"/>
      <c r="P2019" s="3"/>
    </row>
    <row r="2020" spans="1:16" s="2" customFormat="1" x14ac:dyDescent="0.5">
      <c r="A2020" s="9"/>
      <c r="B2020" s="32"/>
      <c r="C2020" s="9"/>
      <c r="J2020" s="250"/>
      <c r="K2020" s="250"/>
      <c r="N2020" s="3"/>
      <c r="O2020" s="3"/>
      <c r="P2020" s="3"/>
    </row>
    <row r="2021" spans="1:16" s="2" customFormat="1" x14ac:dyDescent="0.5">
      <c r="A2021" s="9"/>
      <c r="B2021" s="32"/>
      <c r="C2021" s="9"/>
      <c r="J2021" s="250"/>
      <c r="K2021" s="250"/>
      <c r="N2021" s="3"/>
      <c r="O2021" s="3"/>
      <c r="P2021" s="3"/>
    </row>
    <row r="2022" spans="1:16" s="2" customFormat="1" x14ac:dyDescent="0.5">
      <c r="A2022" s="9"/>
      <c r="B2022" s="32"/>
      <c r="C2022" s="9"/>
      <c r="J2022" s="250"/>
      <c r="K2022" s="250"/>
      <c r="N2022" s="3"/>
      <c r="O2022" s="3"/>
      <c r="P2022" s="3"/>
    </row>
    <row r="2023" spans="1:16" s="2" customFormat="1" x14ac:dyDescent="0.5">
      <c r="A2023" s="9"/>
      <c r="B2023" s="32"/>
      <c r="C2023" s="9"/>
      <c r="J2023" s="250"/>
      <c r="K2023" s="250"/>
      <c r="N2023" s="3"/>
      <c r="O2023" s="3"/>
      <c r="P2023" s="3"/>
    </row>
    <row r="2024" spans="1:16" s="2" customFormat="1" x14ac:dyDescent="0.5">
      <c r="A2024" s="9"/>
      <c r="B2024" s="32"/>
      <c r="C2024" s="9"/>
      <c r="J2024" s="250"/>
      <c r="K2024" s="250"/>
      <c r="N2024" s="3"/>
      <c r="O2024" s="3"/>
      <c r="P2024" s="3"/>
    </row>
    <row r="2025" spans="1:16" s="2" customFormat="1" x14ac:dyDescent="0.5">
      <c r="A2025" s="9"/>
      <c r="B2025" s="32"/>
      <c r="C2025" s="9"/>
      <c r="J2025" s="250"/>
      <c r="K2025" s="250"/>
      <c r="N2025" s="3"/>
      <c r="O2025" s="3"/>
      <c r="P2025" s="3"/>
    </row>
    <row r="2026" spans="1:16" s="2" customFormat="1" x14ac:dyDescent="0.5">
      <c r="A2026" s="9"/>
      <c r="B2026" s="32"/>
      <c r="C2026" s="9"/>
      <c r="J2026" s="250"/>
      <c r="K2026" s="250"/>
      <c r="N2026" s="3"/>
      <c r="O2026" s="3"/>
      <c r="P2026" s="3"/>
    </row>
    <row r="2027" spans="1:16" s="2" customFormat="1" x14ac:dyDescent="0.5">
      <c r="A2027" s="9"/>
      <c r="B2027" s="32"/>
      <c r="C2027" s="9"/>
      <c r="J2027" s="250"/>
      <c r="K2027" s="250"/>
      <c r="N2027" s="3"/>
      <c r="O2027" s="3"/>
      <c r="P2027" s="3"/>
    </row>
    <row r="2028" spans="1:16" s="2" customFormat="1" x14ac:dyDescent="0.5">
      <c r="A2028" s="9"/>
      <c r="B2028" s="32"/>
      <c r="C2028" s="9"/>
      <c r="J2028" s="250"/>
      <c r="K2028" s="250"/>
      <c r="N2028" s="3"/>
      <c r="O2028" s="3"/>
      <c r="P2028" s="3"/>
    </row>
    <row r="2029" spans="1:16" s="2" customFormat="1" x14ac:dyDescent="0.5">
      <c r="A2029" s="9"/>
      <c r="B2029" s="32"/>
      <c r="C2029" s="9"/>
      <c r="J2029" s="250"/>
      <c r="K2029" s="250"/>
      <c r="N2029" s="3"/>
      <c r="O2029" s="3"/>
      <c r="P2029" s="3"/>
    </row>
    <row r="2030" spans="1:16" s="2" customFormat="1" x14ac:dyDescent="0.5">
      <c r="A2030" s="9"/>
      <c r="B2030" s="32"/>
      <c r="C2030" s="9"/>
      <c r="J2030" s="250"/>
      <c r="K2030" s="250"/>
      <c r="N2030" s="3"/>
      <c r="O2030" s="3"/>
      <c r="P2030" s="3"/>
    </row>
    <row r="2031" spans="1:16" s="2" customFormat="1" x14ac:dyDescent="0.5">
      <c r="A2031" s="9"/>
      <c r="B2031" s="32"/>
      <c r="C2031" s="9"/>
      <c r="J2031" s="250"/>
      <c r="K2031" s="250"/>
      <c r="N2031" s="3"/>
      <c r="O2031" s="3"/>
      <c r="P2031" s="3"/>
    </row>
    <row r="2032" spans="1:16" s="2" customFormat="1" x14ac:dyDescent="0.5">
      <c r="A2032" s="9"/>
      <c r="B2032" s="32"/>
      <c r="C2032" s="9"/>
      <c r="J2032" s="250"/>
      <c r="K2032" s="250"/>
      <c r="N2032" s="3"/>
      <c r="O2032" s="3"/>
      <c r="P2032" s="3"/>
    </row>
    <row r="2033" spans="1:16" s="2" customFormat="1" x14ac:dyDescent="0.5">
      <c r="A2033" s="9"/>
      <c r="B2033" s="32"/>
      <c r="C2033" s="9"/>
      <c r="J2033" s="250"/>
      <c r="K2033" s="250"/>
      <c r="N2033" s="3"/>
      <c r="O2033" s="3"/>
      <c r="P2033" s="3"/>
    </row>
    <row r="2034" spans="1:16" s="2" customFormat="1" x14ac:dyDescent="0.5">
      <c r="A2034" s="9"/>
      <c r="B2034" s="32"/>
      <c r="C2034" s="9"/>
      <c r="J2034" s="250"/>
      <c r="K2034" s="250"/>
      <c r="N2034" s="3"/>
      <c r="O2034" s="3"/>
      <c r="P2034" s="3"/>
    </row>
    <row r="2035" spans="1:16" s="2" customFormat="1" x14ac:dyDescent="0.5">
      <c r="A2035" s="9"/>
      <c r="B2035" s="32"/>
      <c r="C2035" s="9"/>
      <c r="J2035" s="250"/>
      <c r="K2035" s="250"/>
      <c r="N2035" s="3"/>
      <c r="O2035" s="3"/>
      <c r="P2035" s="3"/>
    </row>
    <row r="2036" spans="1:16" s="2" customFormat="1" x14ac:dyDescent="0.5">
      <c r="A2036" s="9"/>
      <c r="B2036" s="32"/>
      <c r="C2036" s="9"/>
      <c r="J2036" s="250"/>
      <c r="K2036" s="250"/>
      <c r="N2036" s="3"/>
      <c r="O2036" s="3"/>
      <c r="P2036" s="3"/>
    </row>
    <row r="2037" spans="1:16" s="2" customFormat="1" x14ac:dyDescent="0.5">
      <c r="A2037" s="9"/>
      <c r="B2037" s="32"/>
      <c r="C2037" s="9"/>
      <c r="J2037" s="250"/>
      <c r="K2037" s="250"/>
      <c r="N2037" s="3"/>
      <c r="O2037" s="3"/>
      <c r="P2037" s="3"/>
    </row>
    <row r="2038" spans="1:16" s="2" customFormat="1" x14ac:dyDescent="0.5">
      <c r="A2038" s="9"/>
      <c r="B2038" s="32"/>
      <c r="C2038" s="9"/>
      <c r="J2038" s="250"/>
      <c r="K2038" s="250"/>
      <c r="N2038" s="3"/>
      <c r="O2038" s="3"/>
      <c r="P2038" s="3"/>
    </row>
    <row r="2039" spans="1:16" s="2" customFormat="1" x14ac:dyDescent="0.5">
      <c r="A2039" s="9"/>
      <c r="B2039" s="32"/>
      <c r="C2039" s="9"/>
      <c r="J2039" s="250"/>
      <c r="K2039" s="250"/>
      <c r="N2039" s="3"/>
      <c r="O2039" s="3"/>
      <c r="P2039" s="3"/>
    </row>
    <row r="2040" spans="1:16" s="2" customFormat="1" x14ac:dyDescent="0.5">
      <c r="A2040" s="9"/>
      <c r="B2040" s="32"/>
      <c r="C2040" s="9"/>
      <c r="J2040" s="250"/>
      <c r="K2040" s="250"/>
      <c r="N2040" s="3"/>
      <c r="O2040" s="3"/>
      <c r="P2040" s="3"/>
    </row>
    <row r="2041" spans="1:16" s="2" customFormat="1" x14ac:dyDescent="0.5">
      <c r="A2041" s="9"/>
      <c r="B2041" s="32"/>
      <c r="C2041" s="9"/>
      <c r="J2041" s="250"/>
      <c r="K2041" s="250"/>
      <c r="N2041" s="3"/>
      <c r="O2041" s="3"/>
      <c r="P2041" s="3"/>
    </row>
    <row r="2042" spans="1:16" s="2" customFormat="1" x14ac:dyDescent="0.5">
      <c r="A2042" s="9"/>
      <c r="B2042" s="32"/>
      <c r="C2042" s="9"/>
      <c r="J2042" s="250"/>
      <c r="K2042" s="250"/>
      <c r="N2042" s="3"/>
      <c r="O2042" s="3"/>
      <c r="P2042" s="3"/>
    </row>
    <row r="2043" spans="1:16" s="2" customFormat="1" x14ac:dyDescent="0.5">
      <c r="A2043" s="9"/>
      <c r="B2043" s="32"/>
      <c r="C2043" s="9"/>
      <c r="J2043" s="250"/>
      <c r="K2043" s="250"/>
      <c r="N2043" s="3"/>
      <c r="O2043" s="3"/>
      <c r="P2043" s="3"/>
    </row>
    <row r="2044" spans="1:16" s="2" customFormat="1" x14ac:dyDescent="0.5">
      <c r="A2044" s="9"/>
      <c r="B2044" s="32"/>
      <c r="C2044" s="9"/>
      <c r="J2044" s="250"/>
      <c r="K2044" s="250"/>
      <c r="N2044" s="3"/>
      <c r="O2044" s="3"/>
      <c r="P2044" s="3"/>
    </row>
    <row r="2045" spans="1:16" s="2" customFormat="1" x14ac:dyDescent="0.5">
      <c r="A2045" s="9"/>
      <c r="B2045" s="32"/>
      <c r="C2045" s="9"/>
      <c r="J2045" s="250"/>
      <c r="K2045" s="250"/>
      <c r="N2045" s="3"/>
      <c r="O2045" s="3"/>
      <c r="P2045" s="3"/>
    </row>
    <row r="2046" spans="1:16" s="2" customFormat="1" x14ac:dyDescent="0.5">
      <c r="A2046" s="9"/>
      <c r="B2046" s="32"/>
      <c r="C2046" s="9"/>
      <c r="J2046" s="250"/>
      <c r="K2046" s="250"/>
      <c r="N2046" s="3"/>
      <c r="O2046" s="3"/>
      <c r="P2046" s="3"/>
    </row>
    <row r="2047" spans="1:16" s="2" customFormat="1" x14ac:dyDescent="0.5">
      <c r="A2047" s="9"/>
      <c r="B2047" s="32"/>
      <c r="C2047" s="9"/>
      <c r="J2047" s="250"/>
      <c r="K2047" s="250"/>
      <c r="N2047" s="3"/>
      <c r="O2047" s="3"/>
      <c r="P2047" s="3"/>
    </row>
    <row r="2048" spans="1:16" s="2" customFormat="1" x14ac:dyDescent="0.5">
      <c r="A2048" s="9"/>
      <c r="B2048" s="32"/>
      <c r="C2048" s="9"/>
      <c r="J2048" s="250"/>
      <c r="K2048" s="250"/>
      <c r="N2048" s="3"/>
      <c r="O2048" s="3"/>
      <c r="P2048" s="3"/>
    </row>
    <row r="2049" spans="1:16" s="2" customFormat="1" x14ac:dyDescent="0.5">
      <c r="A2049" s="9"/>
      <c r="B2049" s="32"/>
      <c r="C2049" s="9"/>
      <c r="J2049" s="250"/>
      <c r="K2049" s="250"/>
      <c r="N2049" s="3"/>
      <c r="O2049" s="3"/>
      <c r="P2049" s="3"/>
    </row>
    <row r="2050" spans="1:16" s="2" customFormat="1" x14ac:dyDescent="0.5">
      <c r="A2050" s="9"/>
      <c r="B2050" s="32"/>
      <c r="C2050" s="9"/>
      <c r="J2050" s="250"/>
      <c r="K2050" s="250"/>
      <c r="N2050" s="3"/>
      <c r="O2050" s="3"/>
      <c r="P2050" s="3"/>
    </row>
    <row r="2051" spans="1:16" s="2" customFormat="1" x14ac:dyDescent="0.5">
      <c r="A2051" s="9"/>
      <c r="B2051" s="32"/>
      <c r="C2051" s="9"/>
      <c r="J2051" s="250"/>
      <c r="K2051" s="250"/>
      <c r="N2051" s="3"/>
      <c r="O2051" s="3"/>
      <c r="P2051" s="3"/>
    </row>
    <row r="2052" spans="1:16" s="2" customFormat="1" x14ac:dyDescent="0.5">
      <c r="A2052" s="9"/>
      <c r="B2052" s="32"/>
      <c r="C2052" s="9"/>
      <c r="J2052" s="250"/>
      <c r="K2052" s="250"/>
      <c r="N2052" s="3"/>
      <c r="O2052" s="3"/>
      <c r="P2052" s="3"/>
    </row>
    <row r="2053" spans="1:16" s="2" customFormat="1" x14ac:dyDescent="0.5">
      <c r="A2053" s="9"/>
      <c r="B2053" s="32"/>
      <c r="C2053" s="9"/>
      <c r="J2053" s="250"/>
      <c r="K2053" s="250"/>
      <c r="N2053" s="3"/>
      <c r="O2053" s="3"/>
      <c r="P2053" s="3"/>
    </row>
    <row r="2054" spans="1:16" s="2" customFormat="1" x14ac:dyDescent="0.5">
      <c r="A2054" s="9"/>
      <c r="B2054" s="32"/>
      <c r="C2054" s="9"/>
      <c r="J2054" s="250"/>
      <c r="K2054" s="250"/>
      <c r="N2054" s="3"/>
      <c r="O2054" s="3"/>
      <c r="P2054" s="3"/>
    </row>
    <row r="2055" spans="1:16" s="2" customFormat="1" x14ac:dyDescent="0.5">
      <c r="A2055" s="9"/>
      <c r="B2055" s="32"/>
      <c r="C2055" s="9"/>
      <c r="J2055" s="250"/>
      <c r="K2055" s="250"/>
      <c r="N2055" s="3"/>
      <c r="O2055" s="3"/>
      <c r="P2055" s="3"/>
    </row>
    <row r="2056" spans="1:16" s="2" customFormat="1" x14ac:dyDescent="0.5">
      <c r="A2056" s="9"/>
      <c r="B2056" s="32"/>
      <c r="C2056" s="9"/>
      <c r="J2056" s="250"/>
      <c r="K2056" s="250"/>
      <c r="N2056" s="3"/>
      <c r="O2056" s="3"/>
      <c r="P2056" s="3"/>
    </row>
    <row r="2057" spans="1:16" s="2" customFormat="1" x14ac:dyDescent="0.5">
      <c r="A2057" s="9"/>
      <c r="B2057" s="32"/>
      <c r="C2057" s="9"/>
      <c r="J2057" s="250"/>
      <c r="K2057" s="250"/>
      <c r="N2057" s="3"/>
      <c r="O2057" s="3"/>
      <c r="P2057" s="3"/>
    </row>
    <row r="2058" spans="1:16" s="2" customFormat="1" x14ac:dyDescent="0.5">
      <c r="A2058" s="9"/>
      <c r="B2058" s="32"/>
      <c r="C2058" s="9"/>
      <c r="J2058" s="250"/>
      <c r="K2058" s="250"/>
      <c r="N2058" s="3"/>
      <c r="O2058" s="3"/>
      <c r="P2058" s="3"/>
    </row>
    <row r="2059" spans="1:16" s="2" customFormat="1" x14ac:dyDescent="0.5">
      <c r="A2059" s="9"/>
      <c r="B2059" s="32"/>
      <c r="C2059" s="9"/>
      <c r="J2059" s="250"/>
      <c r="K2059" s="250"/>
      <c r="N2059" s="3"/>
      <c r="O2059" s="3"/>
      <c r="P2059" s="3"/>
    </row>
    <row r="2060" spans="1:16" s="2" customFormat="1" x14ac:dyDescent="0.5">
      <c r="A2060" s="9"/>
      <c r="B2060" s="32"/>
      <c r="C2060" s="9"/>
      <c r="J2060" s="250"/>
      <c r="K2060" s="250"/>
      <c r="N2060" s="3"/>
      <c r="O2060" s="3"/>
      <c r="P2060" s="3"/>
    </row>
    <row r="2061" spans="1:16" s="2" customFormat="1" x14ac:dyDescent="0.5">
      <c r="A2061" s="9"/>
      <c r="B2061" s="32"/>
      <c r="C2061" s="9"/>
      <c r="J2061" s="250"/>
      <c r="K2061" s="250"/>
      <c r="N2061" s="3"/>
      <c r="O2061" s="3"/>
      <c r="P2061" s="3"/>
    </row>
    <row r="2062" spans="1:16" s="2" customFormat="1" x14ac:dyDescent="0.5">
      <c r="A2062" s="9"/>
      <c r="B2062" s="32"/>
      <c r="C2062" s="9"/>
      <c r="J2062" s="250"/>
      <c r="K2062" s="250"/>
      <c r="N2062" s="3"/>
      <c r="O2062" s="3"/>
      <c r="P2062" s="3"/>
    </row>
    <row r="2063" spans="1:16" s="2" customFormat="1" x14ac:dyDescent="0.5">
      <c r="A2063" s="9"/>
      <c r="B2063" s="32"/>
      <c r="C2063" s="9"/>
      <c r="J2063" s="250"/>
      <c r="K2063" s="250"/>
      <c r="N2063" s="3"/>
      <c r="O2063" s="3"/>
      <c r="P2063" s="3"/>
    </row>
    <row r="2064" spans="1:16" s="2" customFormat="1" x14ac:dyDescent="0.5">
      <c r="A2064" s="9"/>
      <c r="B2064" s="32"/>
      <c r="C2064" s="9"/>
      <c r="J2064" s="250"/>
      <c r="K2064" s="250"/>
      <c r="N2064" s="3"/>
      <c r="O2064" s="3"/>
      <c r="P2064" s="3"/>
    </row>
    <row r="2065" spans="1:16" s="2" customFormat="1" x14ac:dyDescent="0.5">
      <c r="A2065" s="9"/>
      <c r="B2065" s="32"/>
      <c r="C2065" s="9"/>
      <c r="J2065" s="250"/>
      <c r="K2065" s="250"/>
      <c r="N2065" s="3"/>
      <c r="O2065" s="3"/>
      <c r="P2065" s="3"/>
    </row>
    <row r="2066" spans="1:16" s="2" customFormat="1" x14ac:dyDescent="0.5">
      <c r="A2066" s="9"/>
      <c r="B2066" s="32"/>
      <c r="C2066" s="9"/>
      <c r="J2066" s="250"/>
      <c r="K2066" s="250"/>
      <c r="N2066" s="3"/>
      <c r="O2066" s="3"/>
      <c r="P2066" s="3"/>
    </row>
    <row r="2067" spans="1:16" s="2" customFormat="1" x14ac:dyDescent="0.5">
      <c r="A2067" s="9"/>
      <c r="B2067" s="32"/>
      <c r="C2067" s="9"/>
      <c r="J2067" s="250"/>
      <c r="K2067" s="250"/>
      <c r="N2067" s="3"/>
      <c r="O2067" s="3"/>
      <c r="P2067" s="3"/>
    </row>
    <row r="2068" spans="1:16" s="2" customFormat="1" x14ac:dyDescent="0.5">
      <c r="A2068" s="9"/>
      <c r="B2068" s="32"/>
      <c r="C2068" s="9"/>
      <c r="J2068" s="250"/>
      <c r="K2068" s="250"/>
      <c r="N2068" s="3"/>
      <c r="O2068" s="3"/>
      <c r="P2068" s="3"/>
    </row>
    <row r="2069" spans="1:16" s="2" customFormat="1" x14ac:dyDescent="0.5">
      <c r="A2069" s="9"/>
      <c r="B2069" s="32"/>
      <c r="C2069" s="9"/>
      <c r="J2069" s="250"/>
      <c r="K2069" s="250"/>
      <c r="N2069" s="3"/>
      <c r="O2069" s="3"/>
      <c r="P2069" s="3"/>
    </row>
    <row r="2070" spans="1:16" s="2" customFormat="1" x14ac:dyDescent="0.5">
      <c r="A2070" s="9"/>
      <c r="B2070" s="32"/>
      <c r="C2070" s="9"/>
      <c r="J2070" s="250"/>
      <c r="K2070" s="250"/>
      <c r="N2070" s="3"/>
      <c r="O2070" s="3"/>
      <c r="P2070" s="3"/>
    </row>
    <row r="2071" spans="1:16" s="2" customFormat="1" x14ac:dyDescent="0.5">
      <c r="A2071" s="9"/>
      <c r="B2071" s="32"/>
      <c r="C2071" s="9"/>
      <c r="J2071" s="250"/>
      <c r="K2071" s="250"/>
      <c r="N2071" s="3"/>
      <c r="O2071" s="3"/>
      <c r="P2071" s="3"/>
    </row>
    <row r="2072" spans="1:16" s="2" customFormat="1" x14ac:dyDescent="0.5">
      <c r="A2072" s="9"/>
      <c r="B2072" s="32"/>
      <c r="C2072" s="9"/>
      <c r="J2072" s="250"/>
      <c r="K2072" s="250"/>
      <c r="N2072" s="3"/>
      <c r="O2072" s="3"/>
      <c r="P2072" s="3"/>
    </row>
    <row r="2073" spans="1:16" s="2" customFormat="1" x14ac:dyDescent="0.5">
      <c r="A2073" s="9"/>
      <c r="B2073" s="32"/>
      <c r="C2073" s="9"/>
      <c r="J2073" s="250"/>
      <c r="K2073" s="250"/>
      <c r="N2073" s="3"/>
      <c r="O2073" s="3"/>
      <c r="P2073" s="3"/>
    </row>
    <row r="2074" spans="1:16" s="2" customFormat="1" x14ac:dyDescent="0.5">
      <c r="A2074" s="9"/>
      <c r="B2074" s="32"/>
      <c r="C2074" s="9"/>
      <c r="J2074" s="250"/>
      <c r="K2074" s="250"/>
      <c r="N2074" s="3"/>
      <c r="O2074" s="3"/>
      <c r="P2074" s="3"/>
    </row>
    <row r="2075" spans="1:16" s="2" customFormat="1" x14ac:dyDescent="0.5">
      <c r="A2075" s="9"/>
      <c r="B2075" s="32"/>
      <c r="C2075" s="9"/>
      <c r="J2075" s="250"/>
      <c r="K2075" s="250"/>
      <c r="N2075" s="3"/>
      <c r="O2075" s="3"/>
      <c r="P2075" s="3"/>
    </row>
    <row r="2076" spans="1:16" s="2" customFormat="1" x14ac:dyDescent="0.5">
      <c r="A2076" s="9"/>
      <c r="B2076" s="32"/>
      <c r="C2076" s="9"/>
      <c r="J2076" s="250"/>
      <c r="K2076" s="250"/>
      <c r="N2076" s="3"/>
      <c r="O2076" s="3"/>
      <c r="P2076" s="3"/>
    </row>
    <row r="2077" spans="1:16" s="2" customFormat="1" x14ac:dyDescent="0.5">
      <c r="A2077" s="9"/>
      <c r="B2077" s="32"/>
      <c r="C2077" s="9"/>
      <c r="J2077" s="250"/>
      <c r="K2077" s="250"/>
      <c r="N2077" s="3"/>
      <c r="O2077" s="3"/>
      <c r="P2077" s="3"/>
    </row>
    <row r="2078" spans="1:16" s="2" customFormat="1" x14ac:dyDescent="0.5">
      <c r="A2078" s="9"/>
      <c r="B2078" s="32"/>
      <c r="C2078" s="9"/>
      <c r="J2078" s="250"/>
      <c r="K2078" s="250"/>
      <c r="N2078" s="3"/>
      <c r="O2078" s="3"/>
      <c r="P2078" s="3"/>
    </row>
    <row r="2079" spans="1:16" s="2" customFormat="1" x14ac:dyDescent="0.5">
      <c r="A2079" s="9"/>
      <c r="B2079" s="32"/>
      <c r="C2079" s="9"/>
      <c r="J2079" s="250"/>
      <c r="K2079" s="250"/>
      <c r="N2079" s="3"/>
      <c r="O2079" s="3"/>
      <c r="P2079" s="3"/>
    </row>
    <row r="2080" spans="1:16" s="2" customFormat="1" x14ac:dyDescent="0.5">
      <c r="A2080" s="9"/>
      <c r="B2080" s="32"/>
      <c r="C2080" s="9"/>
      <c r="J2080" s="250"/>
      <c r="K2080" s="250"/>
      <c r="N2080" s="3"/>
      <c r="O2080" s="3"/>
      <c r="P2080" s="3"/>
    </row>
    <row r="2081" spans="1:16" s="2" customFormat="1" x14ac:dyDescent="0.5">
      <c r="A2081" s="9"/>
      <c r="B2081" s="32"/>
      <c r="C2081" s="9"/>
      <c r="J2081" s="250"/>
      <c r="K2081" s="250"/>
      <c r="N2081" s="3"/>
      <c r="O2081" s="3"/>
      <c r="P2081" s="3"/>
    </row>
    <row r="2082" spans="1:16" s="2" customFormat="1" x14ac:dyDescent="0.5">
      <c r="A2082" s="9"/>
      <c r="B2082" s="32"/>
      <c r="C2082" s="9"/>
      <c r="J2082" s="250"/>
      <c r="K2082" s="250"/>
      <c r="N2082" s="3"/>
      <c r="O2082" s="3"/>
      <c r="P2082" s="3"/>
    </row>
    <row r="2083" spans="1:16" s="2" customFormat="1" x14ac:dyDescent="0.5">
      <c r="A2083" s="9"/>
      <c r="B2083" s="32"/>
      <c r="C2083" s="9"/>
      <c r="J2083" s="250"/>
      <c r="K2083" s="250"/>
      <c r="N2083" s="3"/>
      <c r="O2083" s="3"/>
      <c r="P2083" s="3"/>
    </row>
    <row r="2084" spans="1:16" s="2" customFormat="1" x14ac:dyDescent="0.5">
      <c r="A2084" s="9"/>
      <c r="B2084" s="32"/>
      <c r="C2084" s="9"/>
      <c r="J2084" s="250"/>
      <c r="K2084" s="250"/>
      <c r="N2084" s="3"/>
      <c r="O2084" s="3"/>
      <c r="P2084" s="3"/>
    </row>
    <row r="2085" spans="1:16" s="2" customFormat="1" x14ac:dyDescent="0.5">
      <c r="A2085" s="9"/>
      <c r="B2085" s="32"/>
      <c r="C2085" s="9"/>
      <c r="J2085" s="250"/>
      <c r="K2085" s="250"/>
      <c r="N2085" s="3"/>
      <c r="O2085" s="3"/>
      <c r="P2085" s="3"/>
    </row>
    <row r="2086" spans="1:16" s="2" customFormat="1" x14ac:dyDescent="0.5">
      <c r="A2086" s="9"/>
      <c r="B2086" s="32"/>
      <c r="C2086" s="9"/>
      <c r="J2086" s="250"/>
      <c r="K2086" s="250"/>
      <c r="N2086" s="3"/>
      <c r="O2086" s="3"/>
      <c r="P2086" s="3"/>
    </row>
    <row r="2087" spans="1:16" s="2" customFormat="1" x14ac:dyDescent="0.5">
      <c r="A2087" s="9"/>
      <c r="B2087" s="32"/>
      <c r="C2087" s="9"/>
      <c r="J2087" s="250"/>
      <c r="K2087" s="250"/>
      <c r="N2087" s="3"/>
      <c r="O2087" s="3"/>
      <c r="P2087" s="3"/>
    </row>
    <row r="2088" spans="1:16" s="2" customFormat="1" x14ac:dyDescent="0.5">
      <c r="A2088" s="9"/>
      <c r="B2088" s="32"/>
      <c r="C2088" s="9"/>
      <c r="J2088" s="250"/>
      <c r="K2088" s="250"/>
      <c r="N2088" s="3"/>
      <c r="O2088" s="3"/>
      <c r="P2088" s="3"/>
    </row>
    <row r="2089" spans="1:16" s="2" customFormat="1" x14ac:dyDescent="0.5">
      <c r="A2089" s="9"/>
      <c r="B2089" s="32"/>
      <c r="C2089" s="9"/>
      <c r="J2089" s="250"/>
      <c r="K2089" s="250"/>
      <c r="N2089" s="3"/>
      <c r="O2089" s="3"/>
      <c r="P2089" s="3"/>
    </row>
    <row r="2090" spans="1:16" s="2" customFormat="1" x14ac:dyDescent="0.5">
      <c r="A2090" s="9"/>
      <c r="B2090" s="32"/>
      <c r="C2090" s="9"/>
      <c r="J2090" s="250"/>
      <c r="K2090" s="250"/>
      <c r="N2090" s="3"/>
      <c r="O2090" s="3"/>
      <c r="P2090" s="3"/>
    </row>
    <row r="2091" spans="1:16" s="2" customFormat="1" x14ac:dyDescent="0.5">
      <c r="A2091" s="9"/>
      <c r="B2091" s="32"/>
      <c r="C2091" s="9"/>
      <c r="J2091" s="250"/>
      <c r="K2091" s="250"/>
      <c r="N2091" s="3"/>
      <c r="O2091" s="3"/>
      <c r="P2091" s="3"/>
    </row>
    <row r="2092" spans="1:16" s="2" customFormat="1" x14ac:dyDescent="0.5">
      <c r="A2092" s="9"/>
      <c r="B2092" s="32"/>
      <c r="C2092" s="9"/>
      <c r="J2092" s="250"/>
      <c r="K2092" s="250"/>
      <c r="N2092" s="3"/>
      <c r="O2092" s="3"/>
      <c r="P2092" s="3"/>
    </row>
    <row r="2093" spans="1:16" s="2" customFormat="1" x14ac:dyDescent="0.5">
      <c r="A2093" s="9"/>
      <c r="B2093" s="32"/>
      <c r="C2093" s="9"/>
      <c r="J2093" s="250"/>
      <c r="K2093" s="250"/>
      <c r="N2093" s="3"/>
      <c r="O2093" s="3"/>
      <c r="P2093" s="3"/>
    </row>
    <row r="2094" spans="1:16" s="2" customFormat="1" x14ac:dyDescent="0.5">
      <c r="A2094" s="9"/>
      <c r="B2094" s="32"/>
      <c r="C2094" s="9"/>
      <c r="J2094" s="250"/>
      <c r="K2094" s="250"/>
      <c r="N2094" s="3"/>
      <c r="O2094" s="3"/>
      <c r="P2094" s="3"/>
    </row>
    <row r="2095" spans="1:16" s="2" customFormat="1" x14ac:dyDescent="0.5">
      <c r="A2095" s="9"/>
      <c r="B2095" s="32"/>
      <c r="C2095" s="9"/>
      <c r="J2095" s="250"/>
      <c r="K2095" s="250"/>
      <c r="N2095" s="3"/>
      <c r="O2095" s="3"/>
      <c r="P2095" s="3"/>
    </row>
    <row r="2096" spans="1:16" s="2" customFormat="1" x14ac:dyDescent="0.5">
      <c r="A2096" s="9"/>
      <c r="B2096" s="32"/>
      <c r="C2096" s="9"/>
      <c r="J2096" s="250"/>
      <c r="K2096" s="250"/>
      <c r="N2096" s="3"/>
      <c r="O2096" s="3"/>
      <c r="P2096" s="3"/>
    </row>
    <row r="2097" spans="1:16" s="2" customFormat="1" x14ac:dyDescent="0.5">
      <c r="A2097" s="9"/>
      <c r="B2097" s="32"/>
      <c r="C2097" s="9"/>
      <c r="J2097" s="250"/>
      <c r="K2097" s="250"/>
      <c r="N2097" s="3"/>
      <c r="O2097" s="3"/>
      <c r="P2097" s="3"/>
    </row>
    <row r="2098" spans="1:16" s="2" customFormat="1" x14ac:dyDescent="0.5">
      <c r="A2098" s="9"/>
      <c r="B2098" s="32"/>
      <c r="C2098" s="9"/>
      <c r="J2098" s="250"/>
      <c r="K2098" s="250"/>
      <c r="N2098" s="3"/>
      <c r="O2098" s="3"/>
      <c r="P2098" s="3"/>
    </row>
    <row r="2099" spans="1:16" s="2" customFormat="1" x14ac:dyDescent="0.5">
      <c r="A2099" s="9"/>
      <c r="B2099" s="32"/>
      <c r="C2099" s="9"/>
      <c r="J2099" s="250"/>
      <c r="K2099" s="250"/>
      <c r="N2099" s="3"/>
      <c r="O2099" s="3"/>
      <c r="P2099" s="3"/>
    </row>
    <row r="2100" spans="1:16" s="2" customFormat="1" x14ac:dyDescent="0.5">
      <c r="A2100" s="9"/>
      <c r="B2100" s="32"/>
      <c r="C2100" s="9"/>
      <c r="J2100" s="250"/>
      <c r="K2100" s="250"/>
      <c r="N2100" s="3"/>
      <c r="O2100" s="3"/>
      <c r="P2100" s="3"/>
    </row>
    <row r="2101" spans="1:16" s="2" customFormat="1" x14ac:dyDescent="0.5">
      <c r="A2101" s="9"/>
      <c r="B2101" s="32"/>
      <c r="C2101" s="9"/>
      <c r="J2101" s="250"/>
      <c r="K2101" s="250"/>
      <c r="N2101" s="3"/>
      <c r="O2101" s="3"/>
      <c r="P2101" s="3"/>
    </row>
    <row r="2102" spans="1:16" s="2" customFormat="1" x14ac:dyDescent="0.5">
      <c r="A2102" s="9"/>
      <c r="B2102" s="32"/>
      <c r="C2102" s="9"/>
      <c r="J2102" s="250"/>
      <c r="K2102" s="250"/>
      <c r="N2102" s="3"/>
      <c r="O2102" s="3"/>
      <c r="P2102" s="3"/>
    </row>
    <row r="2103" spans="1:16" s="2" customFormat="1" x14ac:dyDescent="0.5">
      <c r="A2103" s="9"/>
      <c r="B2103" s="32"/>
      <c r="C2103" s="9"/>
      <c r="J2103" s="250"/>
      <c r="K2103" s="250"/>
      <c r="N2103" s="3"/>
      <c r="O2103" s="3"/>
      <c r="P2103" s="3"/>
    </row>
    <row r="2104" spans="1:16" s="2" customFormat="1" x14ac:dyDescent="0.5">
      <c r="A2104" s="9"/>
      <c r="B2104" s="32"/>
      <c r="C2104" s="9"/>
      <c r="J2104" s="250"/>
      <c r="K2104" s="250"/>
      <c r="N2104" s="3"/>
      <c r="O2104" s="3"/>
      <c r="P2104" s="3"/>
    </row>
    <row r="2105" spans="1:16" s="2" customFormat="1" x14ac:dyDescent="0.5">
      <c r="A2105" s="9"/>
      <c r="B2105" s="32"/>
      <c r="C2105" s="9"/>
      <c r="J2105" s="250"/>
      <c r="K2105" s="250"/>
      <c r="N2105" s="3"/>
      <c r="O2105" s="3"/>
      <c r="P2105" s="3"/>
    </row>
    <row r="2106" spans="1:16" s="2" customFormat="1" x14ac:dyDescent="0.5">
      <c r="A2106" s="9"/>
      <c r="B2106" s="32"/>
      <c r="C2106" s="9"/>
      <c r="J2106" s="250"/>
      <c r="K2106" s="250"/>
      <c r="N2106" s="3"/>
      <c r="O2106" s="3"/>
      <c r="P2106" s="3"/>
    </row>
    <row r="2107" spans="1:16" s="2" customFormat="1" x14ac:dyDescent="0.5">
      <c r="A2107" s="9"/>
      <c r="B2107" s="32"/>
      <c r="C2107" s="9"/>
      <c r="J2107" s="250"/>
      <c r="K2107" s="250"/>
      <c r="N2107" s="3"/>
      <c r="O2107" s="3"/>
      <c r="P2107" s="3"/>
    </row>
    <row r="2108" spans="1:16" s="2" customFormat="1" x14ac:dyDescent="0.5">
      <c r="A2108" s="9"/>
      <c r="B2108" s="32"/>
      <c r="C2108" s="9"/>
      <c r="J2108" s="250"/>
      <c r="K2108" s="250"/>
      <c r="N2108" s="3"/>
      <c r="O2108" s="3"/>
      <c r="P2108" s="3"/>
    </row>
    <row r="2109" spans="1:16" s="2" customFormat="1" x14ac:dyDescent="0.5">
      <c r="A2109" s="9"/>
      <c r="B2109" s="32"/>
      <c r="C2109" s="9"/>
      <c r="J2109" s="250"/>
      <c r="K2109" s="250"/>
      <c r="N2109" s="3"/>
      <c r="O2109" s="3"/>
      <c r="P2109" s="3"/>
    </row>
    <row r="2110" spans="1:16" s="2" customFormat="1" x14ac:dyDescent="0.5">
      <c r="A2110" s="9"/>
      <c r="B2110" s="32"/>
      <c r="C2110" s="9"/>
      <c r="J2110" s="250"/>
      <c r="K2110" s="250"/>
      <c r="N2110" s="3"/>
      <c r="O2110" s="3"/>
      <c r="P2110" s="3"/>
    </row>
    <row r="2111" spans="1:16" s="2" customFormat="1" x14ac:dyDescent="0.5">
      <c r="A2111" s="9"/>
      <c r="B2111" s="32"/>
      <c r="C2111" s="9"/>
      <c r="J2111" s="250"/>
      <c r="K2111" s="250"/>
      <c r="N2111" s="3"/>
      <c r="O2111" s="3"/>
      <c r="P2111" s="3"/>
    </row>
    <row r="2112" spans="1:16" s="2" customFormat="1" x14ac:dyDescent="0.5">
      <c r="A2112" s="9"/>
      <c r="B2112" s="32"/>
      <c r="C2112" s="9"/>
      <c r="J2112" s="250"/>
      <c r="K2112" s="250"/>
      <c r="N2112" s="3"/>
      <c r="O2112" s="3"/>
      <c r="P2112" s="3"/>
    </row>
    <row r="2113" spans="1:16" s="2" customFormat="1" x14ac:dyDescent="0.5">
      <c r="A2113" s="9"/>
      <c r="B2113" s="32"/>
      <c r="C2113" s="9"/>
      <c r="J2113" s="250"/>
      <c r="K2113" s="250"/>
      <c r="N2113" s="3"/>
      <c r="O2113" s="3"/>
      <c r="P2113" s="3"/>
    </row>
    <row r="2114" spans="1:16" s="2" customFormat="1" x14ac:dyDescent="0.5">
      <c r="A2114" s="9"/>
      <c r="B2114" s="32"/>
      <c r="C2114" s="9"/>
      <c r="J2114" s="250"/>
      <c r="K2114" s="250"/>
      <c r="N2114" s="3"/>
      <c r="O2114" s="3"/>
      <c r="P2114" s="3"/>
    </row>
    <row r="2115" spans="1:16" s="2" customFormat="1" x14ac:dyDescent="0.5">
      <c r="A2115" s="9"/>
      <c r="B2115" s="32"/>
      <c r="C2115" s="9"/>
      <c r="J2115" s="250"/>
      <c r="K2115" s="250"/>
      <c r="N2115" s="3"/>
      <c r="O2115" s="3"/>
      <c r="P2115" s="3"/>
    </row>
    <row r="2116" spans="1:16" s="2" customFormat="1" x14ac:dyDescent="0.5">
      <c r="A2116" s="9"/>
      <c r="B2116" s="32"/>
      <c r="C2116" s="9"/>
      <c r="J2116" s="250"/>
      <c r="K2116" s="250"/>
      <c r="N2116" s="3"/>
      <c r="O2116" s="3"/>
      <c r="P2116" s="3"/>
    </row>
    <row r="2117" spans="1:16" s="2" customFormat="1" x14ac:dyDescent="0.5">
      <c r="A2117" s="9"/>
      <c r="B2117" s="32"/>
      <c r="C2117" s="9"/>
      <c r="J2117" s="250"/>
      <c r="K2117" s="250"/>
      <c r="N2117" s="3"/>
      <c r="O2117" s="3"/>
      <c r="P2117" s="3"/>
    </row>
    <row r="2118" spans="1:16" s="2" customFormat="1" x14ac:dyDescent="0.5">
      <c r="A2118" s="9"/>
      <c r="B2118" s="32"/>
      <c r="C2118" s="9"/>
      <c r="J2118" s="250"/>
      <c r="K2118" s="250"/>
      <c r="N2118" s="3"/>
      <c r="O2118" s="3"/>
      <c r="P2118" s="3"/>
    </row>
    <row r="2119" spans="1:16" s="2" customFormat="1" x14ac:dyDescent="0.5">
      <c r="A2119" s="9"/>
      <c r="B2119" s="32"/>
      <c r="C2119" s="9"/>
      <c r="J2119" s="250"/>
      <c r="K2119" s="250"/>
      <c r="N2119" s="3"/>
      <c r="O2119" s="3"/>
      <c r="P2119" s="3"/>
    </row>
    <row r="2120" spans="1:16" s="2" customFormat="1" x14ac:dyDescent="0.5">
      <c r="A2120" s="9"/>
      <c r="B2120" s="32"/>
      <c r="C2120" s="9"/>
      <c r="J2120" s="250"/>
      <c r="K2120" s="250"/>
      <c r="N2120" s="3"/>
      <c r="O2120" s="3"/>
      <c r="P2120" s="3"/>
    </row>
    <row r="2121" spans="1:16" s="2" customFormat="1" x14ac:dyDescent="0.5">
      <c r="A2121" s="9"/>
      <c r="B2121" s="32"/>
      <c r="C2121" s="9"/>
      <c r="J2121" s="250"/>
      <c r="K2121" s="250"/>
      <c r="N2121" s="3"/>
      <c r="O2121" s="3"/>
      <c r="P2121" s="3"/>
    </row>
    <row r="2122" spans="1:16" s="2" customFormat="1" x14ac:dyDescent="0.5">
      <c r="A2122" s="9"/>
      <c r="B2122" s="32"/>
      <c r="C2122" s="9"/>
      <c r="J2122" s="250"/>
      <c r="K2122" s="250"/>
      <c r="N2122" s="3"/>
      <c r="O2122" s="3"/>
      <c r="P2122" s="3"/>
    </row>
    <row r="2123" spans="1:16" s="2" customFormat="1" x14ac:dyDescent="0.5">
      <c r="A2123" s="9"/>
      <c r="B2123" s="32"/>
      <c r="C2123" s="9"/>
      <c r="J2123" s="250"/>
      <c r="K2123" s="250"/>
      <c r="N2123" s="3"/>
      <c r="O2123" s="3"/>
      <c r="P2123" s="3"/>
    </row>
    <row r="2124" spans="1:16" s="2" customFormat="1" x14ac:dyDescent="0.5">
      <c r="A2124" s="9"/>
      <c r="B2124" s="32"/>
      <c r="C2124" s="9"/>
      <c r="J2124" s="250"/>
      <c r="K2124" s="250"/>
      <c r="N2124" s="3"/>
      <c r="O2124" s="3"/>
      <c r="P2124" s="3"/>
    </row>
    <row r="2125" spans="1:16" s="2" customFormat="1" x14ac:dyDescent="0.5">
      <c r="A2125" s="9"/>
      <c r="B2125" s="32"/>
      <c r="C2125" s="9"/>
      <c r="J2125" s="250"/>
      <c r="K2125" s="250"/>
      <c r="N2125" s="3"/>
      <c r="O2125" s="3"/>
      <c r="P2125" s="3"/>
    </row>
    <row r="2126" spans="1:16" s="2" customFormat="1" x14ac:dyDescent="0.5">
      <c r="A2126" s="9"/>
      <c r="B2126" s="32"/>
      <c r="C2126" s="9"/>
      <c r="J2126" s="250"/>
      <c r="K2126" s="250"/>
      <c r="N2126" s="3"/>
      <c r="O2126" s="3"/>
      <c r="P2126" s="3"/>
    </row>
    <row r="2127" spans="1:16" s="2" customFormat="1" x14ac:dyDescent="0.5">
      <c r="A2127" s="9"/>
      <c r="B2127" s="32"/>
      <c r="C2127" s="9"/>
      <c r="J2127" s="250"/>
      <c r="K2127" s="250"/>
      <c r="N2127" s="3"/>
      <c r="O2127" s="3"/>
      <c r="P2127" s="3"/>
    </row>
    <row r="2128" spans="1:16" s="2" customFormat="1" x14ac:dyDescent="0.5">
      <c r="A2128" s="9"/>
      <c r="B2128" s="32"/>
      <c r="C2128" s="9"/>
      <c r="J2128" s="250"/>
      <c r="K2128" s="250"/>
      <c r="N2128" s="3"/>
      <c r="O2128" s="3"/>
      <c r="P2128" s="3"/>
    </row>
    <row r="2129" spans="1:16" s="2" customFormat="1" x14ac:dyDescent="0.5">
      <c r="A2129" s="9"/>
      <c r="B2129" s="32"/>
      <c r="C2129" s="9"/>
      <c r="J2129" s="250"/>
      <c r="K2129" s="250"/>
      <c r="N2129" s="3"/>
      <c r="O2129" s="3"/>
      <c r="P2129" s="3"/>
    </row>
    <row r="2130" spans="1:16" s="2" customFormat="1" x14ac:dyDescent="0.5">
      <c r="A2130" s="9"/>
      <c r="B2130" s="32"/>
      <c r="C2130" s="9"/>
      <c r="J2130" s="250"/>
      <c r="K2130" s="250"/>
      <c r="N2130" s="3"/>
      <c r="O2130" s="3"/>
      <c r="P2130" s="3"/>
    </row>
    <row r="2131" spans="1:16" s="2" customFormat="1" x14ac:dyDescent="0.5">
      <c r="A2131" s="9"/>
      <c r="B2131" s="32"/>
      <c r="C2131" s="9"/>
      <c r="J2131" s="250"/>
      <c r="K2131" s="250"/>
      <c r="N2131" s="3"/>
      <c r="O2131" s="3"/>
      <c r="P2131" s="3"/>
    </row>
    <row r="2132" spans="1:16" s="2" customFormat="1" x14ac:dyDescent="0.5">
      <c r="A2132" s="9"/>
      <c r="B2132" s="32"/>
      <c r="C2132" s="9"/>
      <c r="J2132" s="250"/>
      <c r="K2132" s="250"/>
      <c r="N2132" s="3"/>
      <c r="O2132" s="3"/>
      <c r="P2132" s="3"/>
    </row>
    <row r="2133" spans="1:16" s="2" customFormat="1" x14ac:dyDescent="0.5">
      <c r="A2133" s="9"/>
      <c r="B2133" s="32"/>
      <c r="C2133" s="9"/>
      <c r="J2133" s="250"/>
      <c r="K2133" s="250"/>
      <c r="N2133" s="3"/>
      <c r="O2133" s="3"/>
      <c r="P2133" s="3"/>
    </row>
    <row r="2134" spans="1:16" s="2" customFormat="1" x14ac:dyDescent="0.5">
      <c r="A2134" s="9"/>
      <c r="B2134" s="32"/>
      <c r="C2134" s="9"/>
      <c r="J2134" s="250"/>
      <c r="K2134" s="250"/>
      <c r="N2134" s="3"/>
      <c r="O2134" s="3"/>
      <c r="P2134" s="3"/>
    </row>
    <row r="2135" spans="1:16" s="2" customFormat="1" x14ac:dyDescent="0.5">
      <c r="A2135" s="9"/>
      <c r="B2135" s="32"/>
      <c r="C2135" s="9"/>
      <c r="J2135" s="250"/>
      <c r="K2135" s="250"/>
      <c r="N2135" s="3"/>
      <c r="O2135" s="3"/>
      <c r="P2135" s="3"/>
    </row>
    <row r="2136" spans="1:16" s="2" customFormat="1" x14ac:dyDescent="0.5">
      <c r="A2136" s="9"/>
      <c r="B2136" s="32"/>
      <c r="C2136" s="9"/>
      <c r="J2136" s="250"/>
      <c r="K2136" s="250"/>
      <c r="N2136" s="3"/>
      <c r="O2136" s="3"/>
      <c r="P2136" s="3"/>
    </row>
    <row r="2137" spans="1:16" s="2" customFormat="1" x14ac:dyDescent="0.5">
      <c r="A2137" s="9"/>
      <c r="B2137" s="32"/>
      <c r="C2137" s="9"/>
      <c r="J2137" s="250"/>
      <c r="K2137" s="250"/>
      <c r="N2137" s="3"/>
      <c r="O2137" s="3"/>
      <c r="P2137" s="3"/>
    </row>
    <row r="2138" spans="1:16" s="2" customFormat="1" x14ac:dyDescent="0.5">
      <c r="A2138" s="9"/>
      <c r="B2138" s="32"/>
      <c r="C2138" s="9"/>
      <c r="J2138" s="250"/>
      <c r="K2138" s="250"/>
      <c r="N2138" s="3"/>
      <c r="O2138" s="3"/>
      <c r="P2138" s="3"/>
    </row>
    <row r="2139" spans="1:16" s="2" customFormat="1" x14ac:dyDescent="0.5">
      <c r="A2139" s="9"/>
      <c r="B2139" s="32"/>
      <c r="C2139" s="9"/>
      <c r="J2139" s="250"/>
      <c r="K2139" s="250"/>
      <c r="N2139" s="3"/>
      <c r="O2139" s="3"/>
      <c r="P2139" s="3"/>
    </row>
    <row r="2140" spans="1:16" s="2" customFormat="1" x14ac:dyDescent="0.5">
      <c r="A2140" s="9"/>
      <c r="B2140" s="32"/>
      <c r="C2140" s="9"/>
      <c r="J2140" s="250"/>
      <c r="K2140" s="250"/>
      <c r="N2140" s="3"/>
      <c r="O2140" s="3"/>
      <c r="P2140" s="3"/>
    </row>
    <row r="2141" spans="1:16" s="2" customFormat="1" x14ac:dyDescent="0.5">
      <c r="A2141" s="9"/>
      <c r="B2141" s="32"/>
      <c r="C2141" s="9"/>
      <c r="J2141" s="250"/>
      <c r="K2141" s="250"/>
      <c r="N2141" s="3"/>
      <c r="O2141" s="3"/>
      <c r="P2141" s="3"/>
    </row>
    <row r="2142" spans="1:16" s="2" customFormat="1" x14ac:dyDescent="0.5">
      <c r="A2142" s="9"/>
      <c r="B2142" s="32"/>
      <c r="C2142" s="9"/>
      <c r="J2142" s="250"/>
      <c r="K2142" s="250"/>
      <c r="N2142" s="3"/>
      <c r="O2142" s="3"/>
      <c r="P2142" s="3"/>
    </row>
    <row r="2143" spans="1:16" s="2" customFormat="1" x14ac:dyDescent="0.5">
      <c r="A2143" s="9"/>
      <c r="B2143" s="32"/>
      <c r="C2143" s="9"/>
      <c r="J2143" s="250"/>
      <c r="K2143" s="250"/>
      <c r="N2143" s="3"/>
      <c r="O2143" s="3"/>
      <c r="P2143" s="3"/>
    </row>
    <row r="2144" spans="1:16" s="2" customFormat="1" x14ac:dyDescent="0.5">
      <c r="A2144" s="9"/>
      <c r="B2144" s="32"/>
      <c r="C2144" s="9"/>
      <c r="J2144" s="250"/>
      <c r="K2144" s="250"/>
      <c r="N2144" s="3"/>
      <c r="O2144" s="3"/>
      <c r="P2144" s="3"/>
    </row>
    <row r="2145" spans="1:16" s="2" customFormat="1" x14ac:dyDescent="0.5">
      <c r="A2145" s="9"/>
      <c r="B2145" s="32"/>
      <c r="C2145" s="9"/>
      <c r="J2145" s="250"/>
      <c r="K2145" s="250"/>
      <c r="N2145" s="3"/>
      <c r="O2145" s="3"/>
      <c r="P2145" s="3"/>
    </row>
    <row r="2146" spans="1:16" s="2" customFormat="1" x14ac:dyDescent="0.5">
      <c r="A2146" s="9"/>
      <c r="B2146" s="32"/>
      <c r="C2146" s="9"/>
      <c r="J2146" s="250"/>
      <c r="K2146" s="250"/>
      <c r="N2146" s="3"/>
      <c r="O2146" s="3"/>
      <c r="P2146" s="3"/>
    </row>
    <row r="2147" spans="1:16" s="2" customFormat="1" x14ac:dyDescent="0.5">
      <c r="A2147" s="9"/>
      <c r="B2147" s="32"/>
      <c r="C2147" s="9"/>
      <c r="J2147" s="250"/>
      <c r="K2147" s="250"/>
      <c r="N2147" s="3"/>
      <c r="O2147" s="3"/>
      <c r="P2147" s="3"/>
    </row>
    <row r="2148" spans="1:16" s="2" customFormat="1" x14ac:dyDescent="0.5">
      <c r="A2148" s="9"/>
      <c r="B2148" s="32"/>
      <c r="C2148" s="9"/>
      <c r="J2148" s="250"/>
      <c r="K2148" s="250"/>
      <c r="N2148" s="3"/>
      <c r="O2148" s="3"/>
      <c r="P2148" s="3"/>
    </row>
    <row r="2149" spans="1:16" s="2" customFormat="1" x14ac:dyDescent="0.5">
      <c r="A2149" s="9"/>
      <c r="B2149" s="32"/>
      <c r="C2149" s="9"/>
      <c r="J2149" s="250"/>
      <c r="K2149" s="250"/>
      <c r="N2149" s="3"/>
      <c r="O2149" s="3"/>
      <c r="P2149" s="3"/>
    </row>
    <row r="2150" spans="1:16" s="2" customFormat="1" x14ac:dyDescent="0.5">
      <c r="A2150" s="9"/>
      <c r="B2150" s="32"/>
      <c r="C2150" s="9"/>
      <c r="J2150" s="250"/>
      <c r="K2150" s="250"/>
      <c r="N2150" s="3"/>
      <c r="O2150" s="3"/>
      <c r="P2150" s="3"/>
    </row>
    <row r="2151" spans="1:16" s="2" customFormat="1" x14ac:dyDescent="0.5">
      <c r="A2151" s="9"/>
      <c r="B2151" s="32"/>
      <c r="C2151" s="9"/>
      <c r="J2151" s="250"/>
      <c r="K2151" s="250"/>
      <c r="N2151" s="3"/>
      <c r="O2151" s="3"/>
      <c r="P2151" s="3"/>
    </row>
    <row r="2152" spans="1:16" s="2" customFormat="1" x14ac:dyDescent="0.5">
      <c r="A2152" s="9"/>
      <c r="B2152" s="32"/>
      <c r="C2152" s="9"/>
      <c r="J2152" s="250"/>
      <c r="K2152" s="250"/>
      <c r="N2152" s="3"/>
      <c r="O2152" s="3"/>
      <c r="P2152" s="3"/>
    </row>
    <row r="2153" spans="1:16" s="2" customFormat="1" x14ac:dyDescent="0.5">
      <c r="A2153" s="9"/>
      <c r="B2153" s="32"/>
      <c r="C2153" s="9"/>
      <c r="J2153" s="250"/>
      <c r="K2153" s="250"/>
      <c r="N2153" s="3"/>
      <c r="O2153" s="3"/>
      <c r="P2153" s="3"/>
    </row>
    <row r="2154" spans="1:16" s="2" customFormat="1" x14ac:dyDescent="0.5">
      <c r="A2154" s="9"/>
      <c r="B2154" s="32"/>
      <c r="C2154" s="9"/>
      <c r="J2154" s="250"/>
      <c r="K2154" s="250"/>
      <c r="N2154" s="3"/>
      <c r="O2154" s="3"/>
      <c r="P2154" s="3"/>
    </row>
    <row r="2155" spans="1:16" s="2" customFormat="1" x14ac:dyDescent="0.5">
      <c r="A2155" s="9"/>
      <c r="B2155" s="32"/>
      <c r="C2155" s="9"/>
      <c r="J2155" s="250"/>
      <c r="K2155" s="250"/>
      <c r="N2155" s="3"/>
      <c r="O2155" s="3"/>
      <c r="P2155" s="3"/>
    </row>
    <row r="2156" spans="1:16" s="2" customFormat="1" x14ac:dyDescent="0.5">
      <c r="A2156" s="9"/>
      <c r="B2156" s="32"/>
      <c r="C2156" s="9"/>
      <c r="J2156" s="250"/>
      <c r="K2156" s="250"/>
      <c r="N2156" s="3"/>
      <c r="O2156" s="3"/>
      <c r="P2156" s="3"/>
    </row>
    <row r="2157" spans="1:16" s="2" customFormat="1" x14ac:dyDescent="0.5">
      <c r="A2157" s="9"/>
      <c r="B2157" s="32"/>
      <c r="C2157" s="9"/>
      <c r="J2157" s="250"/>
      <c r="K2157" s="250"/>
      <c r="N2157" s="3"/>
      <c r="O2157" s="3"/>
      <c r="P2157" s="3"/>
    </row>
    <row r="2158" spans="1:16" s="2" customFormat="1" x14ac:dyDescent="0.5">
      <c r="A2158" s="9"/>
      <c r="B2158" s="32"/>
      <c r="C2158" s="9"/>
      <c r="J2158" s="250"/>
      <c r="K2158" s="250"/>
      <c r="N2158" s="3"/>
      <c r="O2158" s="3"/>
      <c r="P2158" s="3"/>
    </row>
    <row r="2159" spans="1:16" s="2" customFormat="1" x14ac:dyDescent="0.5">
      <c r="A2159" s="9"/>
      <c r="B2159" s="32"/>
      <c r="C2159" s="9"/>
      <c r="J2159" s="250"/>
      <c r="K2159" s="250"/>
      <c r="N2159" s="3"/>
      <c r="O2159" s="3"/>
      <c r="P2159" s="3"/>
    </row>
    <row r="2160" spans="1:16" s="2" customFormat="1" x14ac:dyDescent="0.5">
      <c r="A2160" s="9"/>
      <c r="B2160" s="32"/>
      <c r="C2160" s="9"/>
      <c r="J2160" s="250"/>
      <c r="K2160" s="250"/>
      <c r="N2160" s="3"/>
      <c r="O2160" s="3"/>
      <c r="P2160" s="3"/>
    </row>
    <row r="2161" spans="1:16" s="2" customFormat="1" x14ac:dyDescent="0.5">
      <c r="A2161" s="9"/>
      <c r="B2161" s="32"/>
      <c r="C2161" s="9"/>
      <c r="J2161" s="250"/>
      <c r="K2161" s="250"/>
      <c r="N2161" s="3"/>
      <c r="O2161" s="3"/>
      <c r="P2161" s="3"/>
    </row>
    <row r="2162" spans="1:16" s="2" customFormat="1" x14ac:dyDescent="0.5">
      <c r="A2162" s="9"/>
      <c r="B2162" s="32"/>
      <c r="C2162" s="9"/>
      <c r="J2162" s="250"/>
      <c r="K2162" s="250"/>
      <c r="N2162" s="3"/>
      <c r="O2162" s="3"/>
      <c r="P2162" s="3"/>
    </row>
    <row r="2163" spans="1:16" s="2" customFormat="1" x14ac:dyDescent="0.5">
      <c r="A2163" s="9"/>
      <c r="B2163" s="32"/>
      <c r="C2163" s="9"/>
      <c r="J2163" s="250"/>
      <c r="K2163" s="250"/>
      <c r="N2163" s="3"/>
      <c r="O2163" s="3"/>
      <c r="P2163" s="3"/>
    </row>
    <row r="2164" spans="1:16" s="2" customFormat="1" x14ac:dyDescent="0.5">
      <c r="A2164" s="9"/>
      <c r="B2164" s="32"/>
      <c r="C2164" s="9"/>
      <c r="J2164" s="250"/>
      <c r="K2164" s="250"/>
      <c r="N2164" s="3"/>
      <c r="O2164" s="3"/>
      <c r="P2164" s="3"/>
    </row>
    <row r="2165" spans="1:16" s="2" customFormat="1" x14ac:dyDescent="0.5">
      <c r="A2165" s="9"/>
      <c r="B2165" s="32"/>
      <c r="C2165" s="9"/>
      <c r="J2165" s="250"/>
      <c r="K2165" s="250"/>
      <c r="N2165" s="3"/>
      <c r="O2165" s="3"/>
      <c r="P2165" s="3"/>
    </row>
    <row r="2166" spans="1:16" s="2" customFormat="1" x14ac:dyDescent="0.5">
      <c r="A2166" s="9"/>
      <c r="B2166" s="32"/>
      <c r="C2166" s="9"/>
      <c r="J2166" s="250"/>
      <c r="K2166" s="250"/>
      <c r="N2166" s="3"/>
      <c r="O2166" s="3"/>
      <c r="P2166" s="3"/>
    </row>
    <row r="2167" spans="1:16" s="2" customFormat="1" x14ac:dyDescent="0.5">
      <c r="A2167" s="9"/>
      <c r="B2167" s="32"/>
      <c r="C2167" s="9"/>
      <c r="J2167" s="250"/>
      <c r="K2167" s="250"/>
      <c r="N2167" s="3"/>
      <c r="O2167" s="3"/>
      <c r="P2167" s="3"/>
    </row>
    <row r="2168" spans="1:16" s="2" customFormat="1" x14ac:dyDescent="0.5">
      <c r="A2168" s="9"/>
      <c r="B2168" s="32"/>
      <c r="C2168" s="9"/>
      <c r="J2168" s="250"/>
      <c r="K2168" s="250"/>
      <c r="N2168" s="3"/>
      <c r="O2168" s="3"/>
      <c r="P2168" s="3"/>
    </row>
    <row r="2169" spans="1:16" s="2" customFormat="1" x14ac:dyDescent="0.5">
      <c r="A2169" s="9"/>
      <c r="B2169" s="32"/>
      <c r="C2169" s="9"/>
      <c r="J2169" s="250"/>
      <c r="K2169" s="250"/>
      <c r="N2169" s="3"/>
      <c r="O2169" s="3"/>
      <c r="P2169" s="3"/>
    </row>
    <row r="2170" spans="1:16" s="2" customFormat="1" x14ac:dyDescent="0.5">
      <c r="A2170" s="9"/>
      <c r="B2170" s="32"/>
      <c r="C2170" s="9"/>
      <c r="J2170" s="250"/>
      <c r="K2170" s="250"/>
      <c r="N2170" s="3"/>
      <c r="O2170" s="3"/>
      <c r="P2170" s="3"/>
    </row>
    <row r="2171" spans="1:16" s="2" customFormat="1" x14ac:dyDescent="0.5">
      <c r="A2171" s="9"/>
      <c r="B2171" s="32"/>
      <c r="C2171" s="9"/>
      <c r="J2171" s="250"/>
      <c r="K2171" s="250"/>
      <c r="N2171" s="3"/>
      <c r="O2171" s="3"/>
      <c r="P2171" s="3"/>
    </row>
    <row r="2172" spans="1:16" s="2" customFormat="1" x14ac:dyDescent="0.5">
      <c r="A2172" s="9"/>
      <c r="B2172" s="32"/>
      <c r="C2172" s="9"/>
      <c r="J2172" s="250"/>
      <c r="K2172" s="250"/>
      <c r="N2172" s="3"/>
      <c r="O2172" s="3"/>
      <c r="P2172" s="3"/>
    </row>
    <row r="2173" spans="1:16" s="2" customFormat="1" x14ac:dyDescent="0.5">
      <c r="A2173" s="9"/>
      <c r="B2173" s="32"/>
      <c r="C2173" s="9"/>
      <c r="J2173" s="250"/>
      <c r="K2173" s="250"/>
      <c r="N2173" s="3"/>
      <c r="O2173" s="3"/>
      <c r="P2173" s="3"/>
    </row>
    <row r="2174" spans="1:16" s="2" customFormat="1" x14ac:dyDescent="0.5">
      <c r="A2174" s="9"/>
      <c r="B2174" s="32"/>
      <c r="C2174" s="9"/>
      <c r="J2174" s="250"/>
      <c r="K2174" s="250"/>
      <c r="N2174" s="3"/>
      <c r="O2174" s="3"/>
      <c r="P2174" s="3"/>
    </row>
    <row r="2175" spans="1:16" s="2" customFormat="1" x14ac:dyDescent="0.5">
      <c r="A2175" s="9"/>
      <c r="B2175" s="32"/>
      <c r="C2175" s="9"/>
      <c r="J2175" s="250"/>
      <c r="K2175" s="250"/>
      <c r="N2175" s="3"/>
      <c r="O2175" s="3"/>
      <c r="P2175" s="3"/>
    </row>
    <row r="2176" spans="1:16" s="2" customFormat="1" x14ac:dyDescent="0.5">
      <c r="A2176" s="9"/>
      <c r="B2176" s="32"/>
      <c r="C2176" s="9"/>
      <c r="J2176" s="250"/>
      <c r="K2176" s="250"/>
      <c r="N2176" s="3"/>
      <c r="O2176" s="3"/>
      <c r="P2176" s="3"/>
    </row>
    <row r="2177" spans="1:16" s="2" customFormat="1" x14ac:dyDescent="0.5">
      <c r="A2177" s="9"/>
      <c r="B2177" s="32"/>
      <c r="C2177" s="9"/>
      <c r="J2177" s="250"/>
      <c r="K2177" s="250"/>
      <c r="N2177" s="3"/>
      <c r="O2177" s="3"/>
      <c r="P2177" s="3"/>
    </row>
    <row r="2178" spans="1:16" s="2" customFormat="1" x14ac:dyDescent="0.5">
      <c r="A2178" s="9"/>
      <c r="B2178" s="32"/>
      <c r="C2178" s="9"/>
      <c r="J2178" s="250"/>
      <c r="K2178" s="250"/>
      <c r="N2178" s="3"/>
      <c r="O2178" s="3"/>
      <c r="P2178" s="3"/>
    </row>
    <row r="2179" spans="1:16" s="2" customFormat="1" x14ac:dyDescent="0.5">
      <c r="A2179" s="9"/>
      <c r="B2179" s="32"/>
      <c r="C2179" s="9"/>
      <c r="J2179" s="250"/>
      <c r="K2179" s="250"/>
      <c r="N2179" s="3"/>
      <c r="O2179" s="3"/>
      <c r="P2179" s="3"/>
    </row>
    <row r="2180" spans="1:16" s="2" customFormat="1" x14ac:dyDescent="0.5">
      <c r="A2180" s="9"/>
      <c r="B2180" s="32"/>
      <c r="C2180" s="9"/>
      <c r="J2180" s="250"/>
      <c r="K2180" s="250"/>
      <c r="N2180" s="3"/>
      <c r="O2180" s="3"/>
      <c r="P2180" s="3"/>
    </row>
    <row r="2181" spans="1:16" s="2" customFormat="1" x14ac:dyDescent="0.5">
      <c r="A2181" s="9"/>
      <c r="B2181" s="32"/>
      <c r="C2181" s="9"/>
      <c r="J2181" s="250"/>
      <c r="K2181" s="250"/>
      <c r="N2181" s="3"/>
      <c r="O2181" s="3"/>
      <c r="P2181" s="3"/>
    </row>
    <row r="2182" spans="1:16" s="2" customFormat="1" x14ac:dyDescent="0.5">
      <c r="A2182" s="9"/>
      <c r="B2182" s="32"/>
      <c r="C2182" s="9"/>
      <c r="J2182" s="250"/>
      <c r="K2182" s="250"/>
      <c r="N2182" s="3"/>
      <c r="O2182" s="3"/>
      <c r="P2182" s="3"/>
    </row>
    <row r="2183" spans="1:16" s="2" customFormat="1" x14ac:dyDescent="0.5">
      <c r="A2183" s="9"/>
      <c r="B2183" s="32"/>
      <c r="C2183" s="9"/>
      <c r="J2183" s="250"/>
      <c r="K2183" s="250"/>
      <c r="N2183" s="3"/>
      <c r="O2183" s="3"/>
      <c r="P2183" s="3"/>
    </row>
    <row r="2184" spans="1:16" s="2" customFormat="1" x14ac:dyDescent="0.5">
      <c r="A2184" s="9"/>
      <c r="B2184" s="32"/>
      <c r="C2184" s="9"/>
      <c r="J2184" s="250"/>
      <c r="K2184" s="250"/>
      <c r="N2184" s="3"/>
      <c r="O2184" s="3"/>
      <c r="P2184" s="3"/>
    </row>
    <row r="2185" spans="1:16" s="2" customFormat="1" x14ac:dyDescent="0.5">
      <c r="A2185" s="9"/>
      <c r="B2185" s="32"/>
      <c r="C2185" s="9"/>
      <c r="J2185" s="250"/>
      <c r="K2185" s="250"/>
      <c r="N2185" s="3"/>
      <c r="O2185" s="3"/>
      <c r="P2185" s="3"/>
    </row>
    <row r="2186" spans="1:16" s="2" customFormat="1" x14ac:dyDescent="0.5">
      <c r="A2186" s="9"/>
      <c r="B2186" s="32"/>
      <c r="C2186" s="9"/>
      <c r="J2186" s="250"/>
      <c r="K2186" s="250"/>
      <c r="N2186" s="3"/>
      <c r="O2186" s="3"/>
      <c r="P2186" s="3"/>
    </row>
    <row r="2187" spans="1:16" s="2" customFormat="1" x14ac:dyDescent="0.5">
      <c r="A2187" s="9"/>
      <c r="B2187" s="32"/>
      <c r="C2187" s="9"/>
      <c r="J2187" s="250"/>
      <c r="K2187" s="250"/>
      <c r="N2187" s="3"/>
      <c r="O2187" s="3"/>
      <c r="P2187" s="3"/>
    </row>
    <row r="2188" spans="1:16" s="2" customFormat="1" x14ac:dyDescent="0.5">
      <c r="A2188" s="9"/>
      <c r="B2188" s="32"/>
      <c r="C2188" s="9"/>
      <c r="J2188" s="250"/>
      <c r="K2188" s="250"/>
      <c r="N2188" s="3"/>
      <c r="O2188" s="3"/>
      <c r="P2188" s="3"/>
    </row>
    <row r="2189" spans="1:16" s="2" customFormat="1" x14ac:dyDescent="0.5">
      <c r="A2189" s="9"/>
      <c r="B2189" s="32"/>
      <c r="C2189" s="9"/>
      <c r="J2189" s="250"/>
      <c r="K2189" s="250"/>
      <c r="N2189" s="3"/>
      <c r="O2189" s="3"/>
      <c r="P2189" s="3"/>
    </row>
    <row r="2190" spans="1:16" s="2" customFormat="1" x14ac:dyDescent="0.5">
      <c r="A2190" s="9"/>
      <c r="B2190" s="32"/>
      <c r="C2190" s="9"/>
      <c r="J2190" s="250"/>
      <c r="K2190" s="250"/>
      <c r="N2190" s="3"/>
      <c r="O2190" s="3"/>
      <c r="P2190" s="3"/>
    </row>
    <row r="2191" spans="1:16" s="2" customFormat="1" x14ac:dyDescent="0.5">
      <c r="A2191" s="9"/>
      <c r="B2191" s="32"/>
      <c r="C2191" s="9"/>
      <c r="J2191" s="250"/>
      <c r="K2191" s="250"/>
      <c r="N2191" s="3"/>
      <c r="O2191" s="3"/>
      <c r="P2191" s="3"/>
    </row>
    <row r="2192" spans="1:16" s="2" customFormat="1" x14ac:dyDescent="0.5">
      <c r="A2192" s="9"/>
      <c r="B2192" s="32"/>
      <c r="C2192" s="9"/>
      <c r="J2192" s="250"/>
      <c r="K2192" s="250"/>
      <c r="N2192" s="3"/>
      <c r="O2192" s="3"/>
      <c r="P2192" s="3"/>
    </row>
    <row r="2193" spans="1:16" s="2" customFormat="1" x14ac:dyDescent="0.5">
      <c r="A2193" s="9"/>
      <c r="B2193" s="32"/>
      <c r="C2193" s="9"/>
      <c r="J2193" s="250"/>
      <c r="K2193" s="250"/>
      <c r="N2193" s="3"/>
      <c r="O2193" s="3"/>
      <c r="P2193" s="3"/>
    </row>
    <row r="2194" spans="1:16" s="2" customFormat="1" x14ac:dyDescent="0.5">
      <c r="A2194" s="9"/>
      <c r="B2194" s="32"/>
      <c r="C2194" s="9"/>
      <c r="J2194" s="250"/>
      <c r="K2194" s="250"/>
      <c r="N2194" s="3"/>
      <c r="O2194" s="3"/>
      <c r="P2194" s="3"/>
    </row>
    <row r="2195" spans="1:16" s="2" customFormat="1" x14ac:dyDescent="0.5">
      <c r="A2195" s="9"/>
      <c r="B2195" s="32"/>
      <c r="C2195" s="9"/>
      <c r="J2195" s="250"/>
      <c r="K2195" s="250"/>
      <c r="N2195" s="3"/>
      <c r="O2195" s="3"/>
      <c r="P2195" s="3"/>
    </row>
    <row r="2196" spans="1:16" s="2" customFormat="1" x14ac:dyDescent="0.5">
      <c r="A2196" s="9"/>
      <c r="B2196" s="32"/>
      <c r="C2196" s="9"/>
      <c r="J2196" s="250"/>
      <c r="K2196" s="250"/>
      <c r="N2196" s="3"/>
      <c r="O2196" s="3"/>
      <c r="P2196" s="3"/>
    </row>
    <row r="2197" spans="1:16" s="2" customFormat="1" x14ac:dyDescent="0.5">
      <c r="A2197" s="9"/>
      <c r="B2197" s="32"/>
      <c r="C2197" s="9"/>
      <c r="J2197" s="250"/>
      <c r="K2197" s="250"/>
      <c r="N2197" s="3"/>
      <c r="O2197" s="3"/>
      <c r="P2197" s="3"/>
    </row>
    <row r="2198" spans="1:16" s="2" customFormat="1" x14ac:dyDescent="0.5">
      <c r="A2198" s="9"/>
      <c r="B2198" s="32"/>
      <c r="C2198" s="9"/>
      <c r="J2198" s="250"/>
      <c r="K2198" s="250"/>
      <c r="N2198" s="3"/>
      <c r="O2198" s="3"/>
      <c r="P2198" s="3"/>
    </row>
    <row r="2199" spans="1:16" s="2" customFormat="1" x14ac:dyDescent="0.5">
      <c r="A2199" s="9"/>
      <c r="B2199" s="32"/>
      <c r="C2199" s="9"/>
      <c r="J2199" s="250"/>
      <c r="K2199" s="250"/>
      <c r="N2199" s="3"/>
      <c r="O2199" s="3"/>
      <c r="P2199" s="3"/>
    </row>
    <row r="2200" spans="1:16" s="2" customFormat="1" x14ac:dyDescent="0.5">
      <c r="A2200" s="9"/>
      <c r="B2200" s="32"/>
      <c r="C2200" s="9"/>
      <c r="J2200" s="250"/>
      <c r="K2200" s="250"/>
      <c r="N2200" s="3"/>
      <c r="O2200" s="3"/>
      <c r="P2200" s="3"/>
    </row>
    <row r="2201" spans="1:16" s="2" customFormat="1" x14ac:dyDescent="0.5">
      <c r="A2201" s="9"/>
      <c r="B2201" s="32"/>
      <c r="C2201" s="9"/>
      <c r="J2201" s="250"/>
      <c r="K2201" s="250"/>
      <c r="N2201" s="3"/>
      <c r="O2201" s="3"/>
      <c r="P2201" s="3"/>
    </row>
    <row r="2202" spans="1:16" s="2" customFormat="1" x14ac:dyDescent="0.5">
      <c r="A2202" s="9"/>
      <c r="B2202" s="32"/>
      <c r="C2202" s="9"/>
      <c r="J2202" s="250"/>
      <c r="K2202" s="250"/>
      <c r="N2202" s="3"/>
      <c r="O2202" s="3"/>
      <c r="P2202" s="3"/>
    </row>
    <row r="2203" spans="1:16" s="2" customFormat="1" x14ac:dyDescent="0.5">
      <c r="A2203" s="9"/>
      <c r="B2203" s="32"/>
      <c r="C2203" s="9"/>
      <c r="J2203" s="250"/>
      <c r="K2203" s="250"/>
      <c r="N2203" s="3"/>
      <c r="O2203" s="3"/>
      <c r="P2203" s="3"/>
    </row>
    <row r="2204" spans="1:16" s="2" customFormat="1" x14ac:dyDescent="0.5">
      <c r="A2204" s="9"/>
      <c r="B2204" s="32"/>
      <c r="C2204" s="9"/>
      <c r="J2204" s="250"/>
      <c r="K2204" s="250"/>
      <c r="N2204" s="3"/>
      <c r="O2204" s="3"/>
      <c r="P2204" s="3"/>
    </row>
    <row r="2205" spans="1:16" s="2" customFormat="1" x14ac:dyDescent="0.5">
      <c r="A2205" s="9"/>
      <c r="B2205" s="32"/>
      <c r="C2205" s="9"/>
      <c r="J2205" s="250"/>
      <c r="K2205" s="250"/>
      <c r="N2205" s="3"/>
      <c r="O2205" s="3"/>
      <c r="P2205" s="3"/>
    </row>
    <row r="2206" spans="1:16" s="2" customFormat="1" x14ac:dyDescent="0.5">
      <c r="A2206" s="9"/>
      <c r="B2206" s="32"/>
      <c r="C2206" s="9"/>
      <c r="J2206" s="250"/>
      <c r="K2206" s="250"/>
      <c r="N2206" s="3"/>
      <c r="O2206" s="3"/>
      <c r="P2206" s="3"/>
    </row>
    <row r="2207" spans="1:16" s="2" customFormat="1" x14ac:dyDescent="0.5">
      <c r="A2207" s="9"/>
      <c r="B2207" s="32"/>
      <c r="C2207" s="9"/>
      <c r="J2207" s="250"/>
      <c r="K2207" s="250"/>
      <c r="N2207" s="3"/>
      <c r="O2207" s="3"/>
      <c r="P2207" s="3"/>
    </row>
    <row r="2208" spans="1:16" s="2" customFormat="1" x14ac:dyDescent="0.5">
      <c r="A2208" s="9"/>
      <c r="B2208" s="32"/>
      <c r="C2208" s="9"/>
      <c r="J2208" s="250"/>
      <c r="K2208" s="250"/>
      <c r="N2208" s="3"/>
      <c r="O2208" s="3"/>
      <c r="P2208" s="3"/>
    </row>
    <row r="2209" spans="1:16" s="2" customFormat="1" x14ac:dyDescent="0.5">
      <c r="A2209" s="9"/>
      <c r="B2209" s="32"/>
      <c r="C2209" s="9"/>
      <c r="J2209" s="250"/>
      <c r="K2209" s="250"/>
      <c r="N2209" s="3"/>
      <c r="O2209" s="3"/>
      <c r="P2209" s="3"/>
    </row>
    <row r="2210" spans="1:16" s="2" customFormat="1" x14ac:dyDescent="0.5">
      <c r="A2210" s="9"/>
      <c r="B2210" s="32"/>
      <c r="C2210" s="9"/>
      <c r="J2210" s="250"/>
      <c r="K2210" s="250"/>
      <c r="N2210" s="3"/>
      <c r="O2210" s="3"/>
      <c r="P2210" s="3"/>
    </row>
    <row r="2211" spans="1:16" s="2" customFormat="1" x14ac:dyDescent="0.5">
      <c r="A2211" s="9"/>
      <c r="B2211" s="32"/>
      <c r="C2211" s="9"/>
      <c r="J2211" s="250"/>
      <c r="K2211" s="250"/>
      <c r="N2211" s="3"/>
      <c r="O2211" s="3"/>
      <c r="P2211" s="3"/>
    </row>
    <row r="2212" spans="1:16" s="2" customFormat="1" x14ac:dyDescent="0.5">
      <c r="A2212" s="9"/>
      <c r="B2212" s="32"/>
      <c r="C2212" s="9"/>
      <c r="J2212" s="250"/>
      <c r="K2212" s="250"/>
      <c r="N2212" s="3"/>
      <c r="O2212" s="3"/>
      <c r="P2212" s="3"/>
    </row>
    <row r="2213" spans="1:16" s="2" customFormat="1" x14ac:dyDescent="0.5">
      <c r="A2213" s="9"/>
      <c r="B2213" s="32"/>
      <c r="C2213" s="9"/>
      <c r="J2213" s="250"/>
      <c r="K2213" s="250"/>
      <c r="N2213" s="3"/>
      <c r="O2213" s="3"/>
      <c r="P2213" s="3"/>
    </row>
    <row r="2214" spans="1:16" s="2" customFormat="1" x14ac:dyDescent="0.5">
      <c r="A2214" s="9"/>
      <c r="B2214" s="32"/>
      <c r="C2214" s="9"/>
      <c r="J2214" s="250"/>
      <c r="K2214" s="250"/>
      <c r="N2214" s="3"/>
      <c r="O2214" s="3"/>
      <c r="P2214" s="3"/>
    </row>
    <row r="2215" spans="1:16" s="2" customFormat="1" x14ac:dyDescent="0.5">
      <c r="A2215" s="9"/>
      <c r="B2215" s="32"/>
      <c r="C2215" s="9"/>
      <c r="J2215" s="250"/>
      <c r="K2215" s="250"/>
      <c r="N2215" s="3"/>
      <c r="O2215" s="3"/>
      <c r="P2215" s="3"/>
    </row>
    <row r="2216" spans="1:16" s="2" customFormat="1" x14ac:dyDescent="0.5">
      <c r="A2216" s="9"/>
      <c r="B2216" s="32"/>
      <c r="C2216" s="9"/>
      <c r="J2216" s="250"/>
      <c r="K2216" s="250"/>
      <c r="N2216" s="3"/>
      <c r="O2216" s="3"/>
      <c r="P2216" s="3"/>
    </row>
    <row r="2217" spans="1:16" s="2" customFormat="1" x14ac:dyDescent="0.5">
      <c r="A2217" s="9"/>
      <c r="B2217" s="32"/>
      <c r="C2217" s="9"/>
      <c r="J2217" s="250"/>
      <c r="K2217" s="250"/>
      <c r="N2217" s="3"/>
      <c r="O2217" s="3"/>
      <c r="P2217" s="3"/>
    </row>
    <row r="2218" spans="1:16" s="2" customFormat="1" x14ac:dyDescent="0.5">
      <c r="A2218" s="9"/>
      <c r="B2218" s="32"/>
      <c r="C2218" s="9"/>
      <c r="J2218" s="250"/>
      <c r="K2218" s="250"/>
      <c r="N2218" s="3"/>
      <c r="O2218" s="3"/>
      <c r="P2218" s="3"/>
    </row>
    <row r="2219" spans="1:16" s="2" customFormat="1" x14ac:dyDescent="0.5">
      <c r="A2219" s="9"/>
      <c r="B2219" s="32"/>
      <c r="C2219" s="9"/>
      <c r="J2219" s="250"/>
      <c r="K2219" s="250"/>
      <c r="N2219" s="3"/>
      <c r="O2219" s="3"/>
      <c r="P2219" s="3"/>
    </row>
    <row r="2220" spans="1:16" s="2" customFormat="1" x14ac:dyDescent="0.5">
      <c r="A2220" s="9"/>
      <c r="B2220" s="32"/>
      <c r="C2220" s="9"/>
      <c r="J2220" s="250"/>
      <c r="K2220" s="250"/>
      <c r="N2220" s="3"/>
      <c r="O2220" s="3"/>
      <c r="P2220" s="3"/>
    </row>
    <row r="2221" spans="1:16" s="2" customFormat="1" x14ac:dyDescent="0.5">
      <c r="A2221" s="9"/>
      <c r="B2221" s="32"/>
      <c r="C2221" s="9"/>
      <c r="J2221" s="250"/>
      <c r="K2221" s="250"/>
      <c r="N2221" s="3"/>
      <c r="O2221" s="3"/>
      <c r="P2221" s="3"/>
    </row>
    <row r="2222" spans="1:16" s="2" customFormat="1" x14ac:dyDescent="0.5">
      <c r="A2222" s="9"/>
      <c r="B2222" s="32"/>
      <c r="C2222" s="9"/>
      <c r="J2222" s="250"/>
      <c r="K2222" s="250"/>
      <c r="N2222" s="3"/>
      <c r="O2222" s="3"/>
      <c r="P2222" s="3"/>
    </row>
    <row r="2223" spans="1:16" s="2" customFormat="1" x14ac:dyDescent="0.5">
      <c r="A2223" s="9"/>
      <c r="B2223" s="32"/>
      <c r="C2223" s="9"/>
      <c r="J2223" s="250"/>
      <c r="K2223" s="250"/>
      <c r="N2223" s="3"/>
      <c r="O2223" s="3"/>
      <c r="P2223" s="3"/>
    </row>
    <row r="2224" spans="1:16" s="2" customFormat="1" x14ac:dyDescent="0.5">
      <c r="A2224" s="9"/>
      <c r="B2224" s="32"/>
      <c r="C2224" s="9"/>
      <c r="J2224" s="250"/>
      <c r="K2224" s="250"/>
      <c r="N2224" s="3"/>
      <c r="O2224" s="3"/>
      <c r="P2224" s="3"/>
    </row>
    <row r="2225" spans="1:16" s="2" customFormat="1" x14ac:dyDescent="0.5">
      <c r="A2225" s="9"/>
      <c r="B2225" s="32"/>
      <c r="C2225" s="9"/>
      <c r="J2225" s="250"/>
      <c r="K2225" s="250"/>
      <c r="N2225" s="3"/>
      <c r="O2225" s="3"/>
      <c r="P2225" s="3"/>
    </row>
    <row r="2226" spans="1:16" s="2" customFormat="1" x14ac:dyDescent="0.5">
      <c r="A2226" s="9"/>
      <c r="B2226" s="32"/>
      <c r="C2226" s="9"/>
      <c r="J2226" s="250"/>
      <c r="K2226" s="250"/>
      <c r="N2226" s="3"/>
      <c r="O2226" s="3"/>
      <c r="P2226" s="3"/>
    </row>
    <row r="2227" spans="1:16" s="2" customFormat="1" x14ac:dyDescent="0.5">
      <c r="A2227" s="9"/>
      <c r="B2227" s="32"/>
      <c r="C2227" s="9"/>
      <c r="J2227" s="250"/>
      <c r="K2227" s="250"/>
      <c r="N2227" s="3"/>
      <c r="O2227" s="3"/>
      <c r="P2227" s="3"/>
    </row>
    <row r="2228" spans="1:16" s="2" customFormat="1" x14ac:dyDescent="0.5">
      <c r="A2228" s="9"/>
      <c r="B2228" s="32"/>
      <c r="C2228" s="9"/>
      <c r="J2228" s="250"/>
      <c r="K2228" s="250"/>
      <c r="N2228" s="3"/>
      <c r="O2228" s="3"/>
      <c r="P2228" s="3"/>
    </row>
    <row r="2229" spans="1:16" s="2" customFormat="1" x14ac:dyDescent="0.5">
      <c r="A2229" s="9"/>
      <c r="B2229" s="32"/>
      <c r="C2229" s="9"/>
      <c r="J2229" s="250"/>
      <c r="K2229" s="250"/>
      <c r="N2229" s="3"/>
      <c r="O2229" s="3"/>
      <c r="P2229" s="3"/>
    </row>
    <row r="2230" spans="1:16" s="2" customFormat="1" x14ac:dyDescent="0.5">
      <c r="A2230" s="9"/>
      <c r="B2230" s="32"/>
      <c r="C2230" s="9"/>
      <c r="J2230" s="250"/>
      <c r="K2230" s="250"/>
      <c r="N2230" s="3"/>
      <c r="O2230" s="3"/>
      <c r="P2230" s="3"/>
    </row>
    <row r="2231" spans="1:16" s="2" customFormat="1" x14ac:dyDescent="0.5">
      <c r="A2231" s="9"/>
      <c r="B2231" s="32"/>
      <c r="C2231" s="9"/>
      <c r="J2231" s="250"/>
      <c r="K2231" s="250"/>
      <c r="N2231" s="3"/>
      <c r="O2231" s="3"/>
      <c r="P2231" s="3"/>
    </row>
    <row r="2232" spans="1:16" s="2" customFormat="1" x14ac:dyDescent="0.5">
      <c r="A2232" s="9"/>
      <c r="B2232" s="32"/>
      <c r="C2232" s="9"/>
      <c r="J2232" s="250"/>
      <c r="K2232" s="250"/>
      <c r="N2232" s="3"/>
      <c r="O2232" s="3"/>
      <c r="P2232" s="3"/>
    </row>
    <row r="2233" spans="1:16" s="2" customFormat="1" x14ac:dyDescent="0.5">
      <c r="A2233" s="9"/>
      <c r="B2233" s="32"/>
      <c r="C2233" s="9"/>
      <c r="J2233" s="250"/>
      <c r="K2233" s="250"/>
      <c r="N2233" s="3"/>
      <c r="O2233" s="3"/>
      <c r="P2233" s="3"/>
    </row>
    <row r="2234" spans="1:16" s="2" customFormat="1" x14ac:dyDescent="0.5">
      <c r="A2234" s="9"/>
      <c r="B2234" s="32"/>
      <c r="C2234" s="9"/>
      <c r="J2234" s="250"/>
      <c r="K2234" s="250"/>
      <c r="N2234" s="3"/>
      <c r="O2234" s="3"/>
      <c r="P2234" s="3"/>
    </row>
    <row r="2235" spans="1:16" s="2" customFormat="1" x14ac:dyDescent="0.5">
      <c r="A2235" s="9"/>
      <c r="B2235" s="32"/>
      <c r="C2235" s="9"/>
      <c r="J2235" s="250"/>
      <c r="K2235" s="250"/>
      <c r="N2235" s="3"/>
      <c r="O2235" s="3"/>
      <c r="P2235" s="3"/>
    </row>
    <row r="2236" spans="1:16" s="2" customFormat="1" x14ac:dyDescent="0.5">
      <c r="A2236" s="9"/>
      <c r="B2236" s="32"/>
      <c r="C2236" s="9"/>
      <c r="J2236" s="250"/>
      <c r="K2236" s="250"/>
      <c r="N2236" s="3"/>
      <c r="O2236" s="3"/>
      <c r="P2236" s="3"/>
    </row>
    <row r="2237" spans="1:16" s="2" customFormat="1" x14ac:dyDescent="0.5">
      <c r="A2237" s="9"/>
      <c r="B2237" s="32"/>
      <c r="C2237" s="9"/>
      <c r="J2237" s="250"/>
      <c r="K2237" s="250"/>
      <c r="N2237" s="3"/>
      <c r="O2237" s="3"/>
      <c r="P2237" s="3"/>
    </row>
    <row r="2238" spans="1:16" s="2" customFormat="1" x14ac:dyDescent="0.5">
      <c r="A2238" s="9"/>
      <c r="B2238" s="32"/>
      <c r="C2238" s="9"/>
      <c r="J2238" s="250"/>
      <c r="K2238" s="250"/>
      <c r="N2238" s="3"/>
      <c r="O2238" s="3"/>
      <c r="P2238" s="3"/>
    </row>
    <row r="2239" spans="1:16" s="2" customFormat="1" x14ac:dyDescent="0.5">
      <c r="A2239" s="9"/>
      <c r="B2239" s="32"/>
      <c r="C2239" s="9"/>
      <c r="J2239" s="250"/>
      <c r="K2239" s="250"/>
      <c r="N2239" s="3"/>
      <c r="O2239" s="3"/>
      <c r="P2239" s="3"/>
    </row>
    <row r="2240" spans="1:16" s="2" customFormat="1" x14ac:dyDescent="0.5">
      <c r="A2240" s="9"/>
      <c r="B2240" s="32"/>
      <c r="C2240" s="9"/>
      <c r="J2240" s="250"/>
      <c r="K2240" s="250"/>
      <c r="N2240" s="3"/>
      <c r="O2240" s="3"/>
      <c r="P2240" s="3"/>
    </row>
    <row r="2241" spans="1:16" s="2" customFormat="1" x14ac:dyDescent="0.5">
      <c r="A2241" s="9"/>
      <c r="B2241" s="32"/>
      <c r="C2241" s="9"/>
      <c r="J2241" s="250"/>
      <c r="K2241" s="250"/>
      <c r="N2241" s="3"/>
      <c r="O2241" s="3"/>
      <c r="P2241" s="3"/>
    </row>
    <row r="2242" spans="1:16" s="2" customFormat="1" x14ac:dyDescent="0.5">
      <c r="A2242" s="9"/>
      <c r="B2242" s="32"/>
      <c r="C2242" s="9"/>
      <c r="J2242" s="250"/>
      <c r="K2242" s="250"/>
      <c r="N2242" s="3"/>
      <c r="O2242" s="3"/>
      <c r="P2242" s="3"/>
    </row>
    <row r="2243" spans="1:16" s="2" customFormat="1" x14ac:dyDescent="0.5">
      <c r="A2243" s="9"/>
      <c r="B2243" s="32"/>
      <c r="C2243" s="9"/>
      <c r="J2243" s="250"/>
      <c r="K2243" s="250"/>
      <c r="N2243" s="3"/>
      <c r="O2243" s="3"/>
      <c r="P2243" s="3"/>
    </row>
    <row r="2244" spans="1:16" s="2" customFormat="1" x14ac:dyDescent="0.5">
      <c r="A2244" s="9"/>
      <c r="B2244" s="32"/>
      <c r="C2244" s="9"/>
      <c r="J2244" s="250"/>
      <c r="K2244" s="250"/>
      <c r="N2244" s="3"/>
      <c r="O2244" s="3"/>
      <c r="P2244" s="3"/>
    </row>
    <row r="2245" spans="1:16" s="2" customFormat="1" x14ac:dyDescent="0.5">
      <c r="A2245" s="9"/>
      <c r="B2245" s="32"/>
      <c r="C2245" s="9"/>
      <c r="J2245" s="250"/>
      <c r="K2245" s="250"/>
      <c r="N2245" s="3"/>
      <c r="O2245" s="3"/>
      <c r="P2245" s="3"/>
    </row>
    <row r="2246" spans="1:16" s="2" customFormat="1" x14ac:dyDescent="0.5">
      <c r="A2246" s="9"/>
      <c r="B2246" s="32"/>
      <c r="C2246" s="9"/>
      <c r="J2246" s="250"/>
      <c r="K2246" s="250"/>
      <c r="N2246" s="3"/>
      <c r="O2246" s="3"/>
      <c r="P2246" s="3"/>
    </row>
    <row r="2247" spans="1:16" s="2" customFormat="1" x14ac:dyDescent="0.5">
      <c r="A2247" s="9"/>
      <c r="B2247" s="32"/>
      <c r="C2247" s="9"/>
      <c r="J2247" s="250"/>
      <c r="K2247" s="250"/>
      <c r="N2247" s="3"/>
      <c r="O2247" s="3"/>
      <c r="P2247" s="3"/>
    </row>
    <row r="2248" spans="1:16" s="2" customFormat="1" x14ac:dyDescent="0.5">
      <c r="A2248" s="9"/>
      <c r="B2248" s="32"/>
      <c r="C2248" s="9"/>
      <c r="J2248" s="250"/>
      <c r="K2248" s="250"/>
      <c r="N2248" s="3"/>
      <c r="O2248" s="3"/>
      <c r="P2248" s="3"/>
    </row>
    <row r="2249" spans="1:16" s="2" customFormat="1" x14ac:dyDescent="0.5">
      <c r="A2249" s="9"/>
      <c r="B2249" s="32"/>
      <c r="C2249" s="9"/>
      <c r="J2249" s="250"/>
      <c r="K2249" s="250"/>
      <c r="N2249" s="3"/>
      <c r="O2249" s="3"/>
      <c r="P2249" s="3"/>
    </row>
    <row r="2250" spans="1:16" s="2" customFormat="1" x14ac:dyDescent="0.5">
      <c r="A2250" s="9"/>
      <c r="B2250" s="32"/>
      <c r="C2250" s="9"/>
      <c r="J2250" s="250"/>
      <c r="K2250" s="250"/>
      <c r="N2250" s="3"/>
      <c r="O2250" s="3"/>
      <c r="P2250" s="3"/>
    </row>
    <row r="2251" spans="1:16" s="2" customFormat="1" x14ac:dyDescent="0.5">
      <c r="A2251" s="9"/>
      <c r="B2251" s="32"/>
      <c r="C2251" s="9"/>
      <c r="J2251" s="250"/>
      <c r="K2251" s="250"/>
      <c r="N2251" s="3"/>
      <c r="O2251" s="3"/>
      <c r="P2251" s="3"/>
    </row>
    <row r="2252" spans="1:16" s="2" customFormat="1" x14ac:dyDescent="0.5">
      <c r="A2252" s="9"/>
      <c r="B2252" s="32"/>
      <c r="C2252" s="9"/>
      <c r="J2252" s="250"/>
      <c r="K2252" s="250"/>
      <c r="N2252" s="3"/>
      <c r="O2252" s="3"/>
      <c r="P2252" s="3"/>
    </row>
    <row r="2253" spans="1:16" s="2" customFormat="1" x14ac:dyDescent="0.5">
      <c r="A2253" s="9"/>
      <c r="B2253" s="32"/>
      <c r="C2253" s="9"/>
      <c r="J2253" s="250"/>
      <c r="K2253" s="250"/>
      <c r="N2253" s="3"/>
      <c r="O2253" s="3"/>
      <c r="P2253" s="3"/>
    </row>
    <row r="2254" spans="1:16" s="2" customFormat="1" x14ac:dyDescent="0.5">
      <c r="A2254" s="9"/>
      <c r="B2254" s="32"/>
      <c r="C2254" s="9"/>
      <c r="J2254" s="250"/>
      <c r="K2254" s="250"/>
      <c r="N2254" s="3"/>
      <c r="O2254" s="3"/>
      <c r="P2254" s="3"/>
    </row>
    <row r="2255" spans="1:16" s="2" customFormat="1" x14ac:dyDescent="0.5">
      <c r="A2255" s="9"/>
      <c r="B2255" s="32"/>
      <c r="C2255" s="9"/>
      <c r="J2255" s="250"/>
      <c r="K2255" s="250"/>
      <c r="N2255" s="3"/>
      <c r="O2255" s="3"/>
      <c r="P2255" s="3"/>
    </row>
    <row r="2256" spans="1:16" s="2" customFormat="1" x14ac:dyDescent="0.5">
      <c r="A2256" s="9"/>
      <c r="B2256" s="32"/>
      <c r="C2256" s="9"/>
      <c r="J2256" s="250"/>
      <c r="K2256" s="250"/>
      <c r="N2256" s="3"/>
      <c r="O2256" s="3"/>
      <c r="P2256" s="3"/>
    </row>
    <row r="2257" spans="1:16" s="2" customFormat="1" x14ac:dyDescent="0.5">
      <c r="A2257" s="9"/>
      <c r="B2257" s="32"/>
      <c r="C2257" s="9"/>
      <c r="J2257" s="250"/>
      <c r="K2257" s="250"/>
      <c r="N2257" s="3"/>
      <c r="O2257" s="3"/>
      <c r="P2257" s="3"/>
    </row>
    <row r="2258" spans="1:16" s="2" customFormat="1" x14ac:dyDescent="0.5">
      <c r="A2258" s="9"/>
      <c r="B2258" s="32"/>
      <c r="C2258" s="9"/>
      <c r="J2258" s="250"/>
      <c r="K2258" s="250"/>
      <c r="N2258" s="3"/>
      <c r="O2258" s="3"/>
      <c r="P2258" s="3"/>
    </row>
    <row r="2259" spans="1:16" s="2" customFormat="1" x14ac:dyDescent="0.5">
      <c r="A2259" s="9"/>
      <c r="B2259" s="32"/>
      <c r="C2259" s="9"/>
      <c r="J2259" s="250"/>
      <c r="K2259" s="250"/>
      <c r="N2259" s="3"/>
      <c r="O2259" s="3"/>
      <c r="P2259" s="3"/>
    </row>
    <row r="2260" spans="1:16" s="2" customFormat="1" x14ac:dyDescent="0.5">
      <c r="A2260" s="9"/>
      <c r="B2260" s="32"/>
      <c r="C2260" s="9"/>
      <c r="J2260" s="250"/>
      <c r="K2260" s="250"/>
      <c r="N2260" s="3"/>
      <c r="O2260" s="3"/>
      <c r="P2260" s="3"/>
    </row>
    <row r="2261" spans="1:16" s="2" customFormat="1" x14ac:dyDescent="0.5">
      <c r="A2261" s="9"/>
      <c r="B2261" s="32"/>
      <c r="C2261" s="9"/>
      <c r="J2261" s="250"/>
      <c r="K2261" s="250"/>
      <c r="N2261" s="3"/>
      <c r="O2261" s="3"/>
      <c r="P2261" s="3"/>
    </row>
    <row r="2262" spans="1:16" s="2" customFormat="1" x14ac:dyDescent="0.5">
      <c r="A2262" s="9"/>
      <c r="B2262" s="32"/>
      <c r="C2262" s="9"/>
      <c r="J2262" s="250"/>
      <c r="K2262" s="250"/>
      <c r="N2262" s="3"/>
      <c r="O2262" s="3"/>
      <c r="P2262" s="3"/>
    </row>
    <row r="2263" spans="1:16" s="2" customFormat="1" x14ac:dyDescent="0.5">
      <c r="A2263" s="9"/>
      <c r="B2263" s="32"/>
      <c r="C2263" s="9"/>
      <c r="J2263" s="250"/>
      <c r="K2263" s="250"/>
      <c r="N2263" s="3"/>
      <c r="O2263" s="3"/>
      <c r="P2263" s="3"/>
    </row>
    <row r="2264" spans="1:16" s="2" customFormat="1" x14ac:dyDescent="0.5">
      <c r="A2264" s="9"/>
      <c r="B2264" s="32"/>
      <c r="C2264" s="9"/>
      <c r="J2264" s="250"/>
      <c r="K2264" s="250"/>
      <c r="N2264" s="3"/>
      <c r="O2264" s="3"/>
      <c r="P2264" s="3"/>
    </row>
    <row r="2265" spans="1:16" s="2" customFormat="1" x14ac:dyDescent="0.5">
      <c r="A2265" s="9"/>
      <c r="B2265" s="32"/>
      <c r="C2265" s="9"/>
      <c r="J2265" s="250"/>
      <c r="K2265" s="250"/>
      <c r="N2265" s="3"/>
      <c r="O2265" s="3"/>
      <c r="P2265" s="3"/>
    </row>
    <row r="2266" spans="1:16" s="2" customFormat="1" x14ac:dyDescent="0.5">
      <c r="A2266" s="9"/>
      <c r="B2266" s="32"/>
      <c r="C2266" s="9"/>
      <c r="J2266" s="250"/>
      <c r="K2266" s="250"/>
      <c r="N2266" s="3"/>
      <c r="O2266" s="3"/>
      <c r="P2266" s="3"/>
    </row>
    <row r="2267" spans="1:16" s="2" customFormat="1" x14ac:dyDescent="0.5">
      <c r="A2267" s="9"/>
      <c r="B2267" s="32"/>
      <c r="C2267" s="9"/>
      <c r="J2267" s="250"/>
      <c r="K2267" s="250"/>
      <c r="N2267" s="3"/>
      <c r="O2267" s="3"/>
      <c r="P2267" s="3"/>
    </row>
    <row r="2268" spans="1:16" s="2" customFormat="1" x14ac:dyDescent="0.5">
      <c r="A2268" s="9"/>
      <c r="B2268" s="32"/>
      <c r="C2268" s="9"/>
      <c r="J2268" s="250"/>
      <c r="K2268" s="250"/>
      <c r="N2268" s="3"/>
      <c r="O2268" s="3"/>
      <c r="P2268" s="3"/>
    </row>
    <row r="2269" spans="1:16" s="2" customFormat="1" x14ac:dyDescent="0.5">
      <c r="A2269" s="9"/>
      <c r="B2269" s="32"/>
      <c r="C2269" s="9"/>
      <c r="J2269" s="250"/>
      <c r="K2269" s="250"/>
      <c r="N2269" s="3"/>
      <c r="O2269" s="3"/>
      <c r="P2269" s="3"/>
    </row>
    <row r="2270" spans="1:16" s="2" customFormat="1" x14ac:dyDescent="0.5">
      <c r="A2270" s="9"/>
      <c r="B2270" s="32"/>
      <c r="C2270" s="9"/>
      <c r="J2270" s="250"/>
      <c r="K2270" s="250"/>
      <c r="N2270" s="3"/>
      <c r="O2270" s="3"/>
      <c r="P2270" s="3"/>
    </row>
    <row r="2271" spans="1:16" s="2" customFormat="1" x14ac:dyDescent="0.5">
      <c r="A2271" s="9"/>
      <c r="B2271" s="32"/>
      <c r="C2271" s="9"/>
      <c r="J2271" s="250"/>
      <c r="K2271" s="250"/>
      <c r="N2271" s="3"/>
      <c r="O2271" s="3"/>
      <c r="P2271" s="3"/>
    </row>
    <row r="2272" spans="1:16" s="2" customFormat="1" x14ac:dyDescent="0.5">
      <c r="A2272" s="9"/>
      <c r="B2272" s="32"/>
      <c r="C2272" s="9"/>
      <c r="J2272" s="250"/>
      <c r="K2272" s="250"/>
      <c r="N2272" s="3"/>
      <c r="O2272" s="3"/>
      <c r="P2272" s="3"/>
    </row>
    <row r="2273" spans="1:16" s="2" customFormat="1" x14ac:dyDescent="0.5">
      <c r="A2273" s="9"/>
      <c r="B2273" s="32"/>
      <c r="C2273" s="9"/>
      <c r="J2273" s="250"/>
      <c r="K2273" s="250"/>
      <c r="N2273" s="3"/>
      <c r="O2273" s="3"/>
      <c r="P2273" s="3"/>
    </row>
    <row r="2274" spans="1:16" s="2" customFormat="1" x14ac:dyDescent="0.5">
      <c r="A2274" s="9"/>
      <c r="B2274" s="32"/>
      <c r="C2274" s="9"/>
      <c r="J2274" s="250"/>
      <c r="K2274" s="250"/>
      <c r="N2274" s="3"/>
      <c r="O2274" s="3"/>
      <c r="P2274" s="3"/>
    </row>
    <row r="2275" spans="1:16" s="2" customFormat="1" x14ac:dyDescent="0.5">
      <c r="A2275" s="9"/>
      <c r="B2275" s="32"/>
      <c r="C2275" s="9"/>
      <c r="J2275" s="250"/>
      <c r="K2275" s="250"/>
      <c r="N2275" s="3"/>
      <c r="O2275" s="3"/>
      <c r="P2275" s="3"/>
    </row>
    <row r="2276" spans="1:16" s="2" customFormat="1" x14ac:dyDescent="0.5">
      <c r="A2276" s="9"/>
      <c r="B2276" s="32"/>
      <c r="C2276" s="9"/>
      <c r="J2276" s="250"/>
      <c r="K2276" s="250"/>
      <c r="N2276" s="3"/>
      <c r="O2276" s="3"/>
      <c r="P2276" s="3"/>
    </row>
    <row r="2277" spans="1:16" s="2" customFormat="1" x14ac:dyDescent="0.5">
      <c r="A2277" s="9"/>
      <c r="B2277" s="32"/>
      <c r="C2277" s="9"/>
      <c r="J2277" s="250"/>
      <c r="K2277" s="250"/>
      <c r="N2277" s="3"/>
      <c r="O2277" s="3"/>
      <c r="P2277" s="3"/>
    </row>
    <row r="2278" spans="1:16" s="2" customFormat="1" x14ac:dyDescent="0.5">
      <c r="A2278" s="9"/>
      <c r="B2278" s="32"/>
      <c r="C2278" s="9"/>
      <c r="J2278" s="250"/>
      <c r="K2278" s="250"/>
      <c r="N2278" s="3"/>
      <c r="O2278" s="3"/>
      <c r="P2278" s="3"/>
    </row>
    <row r="2279" spans="1:16" s="2" customFormat="1" x14ac:dyDescent="0.5">
      <c r="A2279" s="9"/>
      <c r="B2279" s="32"/>
      <c r="C2279" s="9"/>
      <c r="J2279" s="250"/>
      <c r="K2279" s="250"/>
      <c r="N2279" s="3"/>
      <c r="O2279" s="3"/>
      <c r="P2279" s="3"/>
    </row>
    <row r="2280" spans="1:16" s="2" customFormat="1" x14ac:dyDescent="0.5">
      <c r="A2280" s="9"/>
      <c r="B2280" s="32"/>
      <c r="C2280" s="9"/>
      <c r="J2280" s="250"/>
      <c r="K2280" s="250"/>
      <c r="N2280" s="3"/>
      <c r="O2280" s="3"/>
      <c r="P2280" s="3"/>
    </row>
    <row r="2281" spans="1:16" s="2" customFormat="1" x14ac:dyDescent="0.5">
      <c r="A2281" s="9"/>
      <c r="B2281" s="32"/>
      <c r="C2281" s="9"/>
      <c r="J2281" s="250"/>
      <c r="K2281" s="250"/>
      <c r="N2281" s="3"/>
      <c r="O2281" s="3"/>
      <c r="P2281" s="3"/>
    </row>
    <row r="2282" spans="1:16" s="2" customFormat="1" x14ac:dyDescent="0.5">
      <c r="A2282" s="9"/>
      <c r="B2282" s="32"/>
      <c r="C2282" s="9"/>
      <c r="J2282" s="250"/>
      <c r="K2282" s="250"/>
      <c r="N2282" s="3"/>
      <c r="O2282" s="3"/>
      <c r="P2282" s="3"/>
    </row>
    <row r="2283" spans="1:16" s="2" customFormat="1" x14ac:dyDescent="0.5">
      <c r="A2283" s="9"/>
      <c r="B2283" s="32"/>
      <c r="C2283" s="9"/>
      <c r="J2283" s="250"/>
      <c r="K2283" s="250"/>
      <c r="N2283" s="3"/>
      <c r="O2283" s="3"/>
      <c r="P2283" s="3"/>
    </row>
    <row r="2284" spans="1:16" s="2" customFormat="1" x14ac:dyDescent="0.5">
      <c r="A2284" s="9"/>
      <c r="B2284" s="32"/>
      <c r="C2284" s="9"/>
      <c r="J2284" s="250"/>
      <c r="K2284" s="250"/>
      <c r="N2284" s="3"/>
      <c r="O2284" s="3"/>
      <c r="P2284" s="3"/>
    </row>
    <row r="2285" spans="1:16" s="2" customFormat="1" x14ac:dyDescent="0.5">
      <c r="A2285" s="9"/>
      <c r="B2285" s="32"/>
      <c r="C2285" s="9"/>
      <c r="J2285" s="250"/>
      <c r="K2285" s="250"/>
      <c r="N2285" s="3"/>
      <c r="O2285" s="3"/>
      <c r="P2285" s="3"/>
    </row>
    <row r="2286" spans="1:16" s="2" customFormat="1" x14ac:dyDescent="0.5">
      <c r="A2286" s="9"/>
      <c r="B2286" s="32"/>
      <c r="C2286" s="9"/>
      <c r="J2286" s="250"/>
      <c r="K2286" s="250"/>
      <c r="N2286" s="3"/>
      <c r="O2286" s="3"/>
      <c r="P2286" s="3"/>
    </row>
    <row r="2287" spans="1:16" s="2" customFormat="1" x14ac:dyDescent="0.5">
      <c r="A2287" s="9"/>
      <c r="B2287" s="32"/>
      <c r="C2287" s="9"/>
      <c r="J2287" s="250"/>
      <c r="K2287" s="250"/>
      <c r="N2287" s="3"/>
      <c r="O2287" s="3"/>
      <c r="P2287" s="3"/>
    </row>
    <row r="2288" spans="1:16" s="2" customFormat="1" x14ac:dyDescent="0.5">
      <c r="A2288" s="9"/>
      <c r="B2288" s="32"/>
      <c r="C2288" s="9"/>
      <c r="J2288" s="250"/>
      <c r="K2288" s="250"/>
      <c r="N2288" s="3"/>
      <c r="O2288" s="3"/>
      <c r="P2288" s="3"/>
    </row>
    <row r="2289" spans="1:16" s="2" customFormat="1" x14ac:dyDescent="0.5">
      <c r="A2289" s="9"/>
      <c r="B2289" s="32"/>
      <c r="C2289" s="9"/>
      <c r="J2289" s="250"/>
      <c r="K2289" s="250"/>
      <c r="N2289" s="3"/>
      <c r="O2289" s="3"/>
      <c r="P2289" s="3"/>
    </row>
    <row r="2290" spans="1:16" s="2" customFormat="1" x14ac:dyDescent="0.5">
      <c r="A2290" s="9"/>
      <c r="B2290" s="32"/>
      <c r="C2290" s="9"/>
      <c r="J2290" s="250"/>
      <c r="K2290" s="250"/>
      <c r="N2290" s="3"/>
      <c r="O2290" s="3"/>
      <c r="P2290" s="3"/>
    </row>
    <row r="2291" spans="1:16" s="2" customFormat="1" x14ac:dyDescent="0.5">
      <c r="A2291" s="9"/>
      <c r="B2291" s="32"/>
      <c r="C2291" s="9"/>
      <c r="J2291" s="250"/>
      <c r="K2291" s="250"/>
      <c r="N2291" s="3"/>
      <c r="O2291" s="3"/>
      <c r="P2291" s="3"/>
    </row>
    <row r="2292" spans="1:16" s="2" customFormat="1" x14ac:dyDescent="0.5">
      <c r="A2292" s="9"/>
      <c r="B2292" s="32"/>
      <c r="C2292" s="9"/>
      <c r="J2292" s="250"/>
      <c r="K2292" s="250"/>
      <c r="N2292" s="3"/>
      <c r="O2292" s="3"/>
      <c r="P2292" s="3"/>
    </row>
    <row r="2293" spans="1:16" s="2" customFormat="1" x14ac:dyDescent="0.5">
      <c r="A2293" s="9"/>
      <c r="B2293" s="32"/>
      <c r="C2293" s="9"/>
      <c r="J2293" s="250"/>
      <c r="K2293" s="250"/>
      <c r="N2293" s="3"/>
      <c r="O2293" s="3"/>
      <c r="P2293" s="3"/>
    </row>
    <row r="2294" spans="1:16" s="2" customFormat="1" x14ac:dyDescent="0.5">
      <c r="A2294" s="9"/>
      <c r="B2294" s="32"/>
      <c r="C2294" s="9"/>
      <c r="J2294" s="250"/>
      <c r="K2294" s="250"/>
      <c r="N2294" s="3"/>
      <c r="O2294" s="3"/>
      <c r="P2294" s="3"/>
    </row>
    <row r="2295" spans="1:16" s="2" customFormat="1" x14ac:dyDescent="0.5">
      <c r="A2295" s="9"/>
      <c r="B2295" s="32"/>
      <c r="C2295" s="9"/>
      <c r="J2295" s="250"/>
      <c r="K2295" s="250"/>
      <c r="N2295" s="3"/>
      <c r="O2295" s="3"/>
      <c r="P2295" s="3"/>
    </row>
    <row r="2296" spans="1:16" s="2" customFormat="1" x14ac:dyDescent="0.5">
      <c r="A2296" s="9"/>
      <c r="B2296" s="32"/>
      <c r="C2296" s="9"/>
      <c r="J2296" s="250"/>
      <c r="K2296" s="250"/>
      <c r="N2296" s="3"/>
      <c r="O2296" s="3"/>
      <c r="P2296" s="3"/>
    </row>
    <row r="2297" spans="1:16" s="2" customFormat="1" x14ac:dyDescent="0.5">
      <c r="A2297" s="9"/>
      <c r="B2297" s="32"/>
      <c r="C2297" s="9"/>
      <c r="J2297" s="250"/>
      <c r="K2297" s="250"/>
      <c r="N2297" s="3"/>
      <c r="O2297" s="3"/>
      <c r="P2297" s="3"/>
    </row>
    <row r="2298" spans="1:16" s="2" customFormat="1" x14ac:dyDescent="0.5">
      <c r="A2298" s="9"/>
      <c r="B2298" s="32"/>
      <c r="C2298" s="9"/>
      <c r="J2298" s="250"/>
      <c r="K2298" s="250"/>
      <c r="N2298" s="3"/>
      <c r="O2298" s="3"/>
      <c r="P2298" s="3"/>
    </row>
    <row r="2299" spans="1:16" s="2" customFormat="1" x14ac:dyDescent="0.5">
      <c r="A2299" s="9"/>
      <c r="B2299" s="32"/>
      <c r="C2299" s="9"/>
      <c r="J2299" s="250"/>
      <c r="K2299" s="250"/>
      <c r="N2299" s="3"/>
      <c r="O2299" s="3"/>
      <c r="P2299" s="3"/>
    </row>
    <row r="2300" spans="1:16" s="2" customFormat="1" x14ac:dyDescent="0.5">
      <c r="A2300" s="9"/>
      <c r="B2300" s="32"/>
      <c r="C2300" s="9"/>
      <c r="J2300" s="250"/>
      <c r="K2300" s="250"/>
      <c r="N2300" s="3"/>
      <c r="O2300" s="3"/>
      <c r="P2300" s="3"/>
    </row>
    <row r="2301" spans="1:16" s="2" customFormat="1" x14ac:dyDescent="0.5">
      <c r="A2301" s="9"/>
      <c r="B2301" s="32"/>
      <c r="C2301" s="9"/>
      <c r="J2301" s="250"/>
      <c r="K2301" s="250"/>
      <c r="N2301" s="3"/>
      <c r="O2301" s="3"/>
      <c r="P2301" s="3"/>
    </row>
    <row r="2302" spans="1:16" s="2" customFormat="1" x14ac:dyDescent="0.5">
      <c r="A2302" s="9"/>
      <c r="B2302" s="32"/>
      <c r="C2302" s="9"/>
      <c r="J2302" s="250"/>
      <c r="K2302" s="250"/>
      <c r="N2302" s="3"/>
      <c r="O2302" s="3"/>
      <c r="P2302" s="3"/>
    </row>
    <row r="2303" spans="1:16" s="2" customFormat="1" x14ac:dyDescent="0.5">
      <c r="A2303" s="9"/>
      <c r="B2303" s="32"/>
      <c r="C2303" s="9"/>
      <c r="J2303" s="250"/>
      <c r="K2303" s="250"/>
      <c r="N2303" s="3"/>
      <c r="O2303" s="3"/>
      <c r="P2303" s="3"/>
    </row>
    <row r="2304" spans="1:16" s="2" customFormat="1" x14ac:dyDescent="0.5">
      <c r="A2304" s="9"/>
      <c r="B2304" s="32"/>
      <c r="C2304" s="9"/>
      <c r="J2304" s="250"/>
      <c r="K2304" s="250"/>
      <c r="N2304" s="3"/>
      <c r="O2304" s="3"/>
      <c r="P2304" s="3"/>
    </row>
    <row r="2305" spans="1:16" s="2" customFormat="1" x14ac:dyDescent="0.5">
      <c r="A2305" s="9"/>
      <c r="B2305" s="32"/>
      <c r="C2305" s="9"/>
      <c r="J2305" s="250"/>
      <c r="K2305" s="250"/>
      <c r="N2305" s="3"/>
      <c r="O2305" s="3"/>
      <c r="P2305" s="3"/>
    </row>
    <row r="2306" spans="1:16" s="2" customFormat="1" x14ac:dyDescent="0.5">
      <c r="A2306" s="9"/>
      <c r="B2306" s="32"/>
      <c r="C2306" s="9"/>
      <c r="J2306" s="250"/>
      <c r="K2306" s="250"/>
      <c r="N2306" s="3"/>
      <c r="O2306" s="3"/>
      <c r="P2306" s="3"/>
    </row>
    <row r="2307" spans="1:16" s="2" customFormat="1" x14ac:dyDescent="0.5">
      <c r="A2307" s="9"/>
      <c r="B2307" s="32"/>
      <c r="C2307" s="9"/>
      <c r="J2307" s="250"/>
      <c r="K2307" s="250"/>
      <c r="N2307" s="3"/>
      <c r="O2307" s="3"/>
      <c r="P2307" s="3"/>
    </row>
    <row r="2308" spans="1:16" s="2" customFormat="1" x14ac:dyDescent="0.5">
      <c r="A2308" s="9"/>
      <c r="B2308" s="32"/>
      <c r="C2308" s="9"/>
      <c r="J2308" s="250"/>
      <c r="K2308" s="250"/>
      <c r="N2308" s="3"/>
      <c r="O2308" s="3"/>
      <c r="P2308" s="3"/>
    </row>
    <row r="2309" spans="1:16" s="2" customFormat="1" x14ac:dyDescent="0.5">
      <c r="A2309" s="9"/>
      <c r="B2309" s="32"/>
      <c r="C2309" s="9"/>
      <c r="J2309" s="250"/>
      <c r="K2309" s="250"/>
      <c r="N2309" s="3"/>
      <c r="O2309" s="3"/>
      <c r="P2309" s="3"/>
    </row>
    <row r="2310" spans="1:16" s="2" customFormat="1" x14ac:dyDescent="0.5">
      <c r="A2310" s="9"/>
      <c r="B2310" s="32"/>
      <c r="C2310" s="9"/>
      <c r="J2310" s="250"/>
      <c r="K2310" s="250"/>
      <c r="N2310" s="3"/>
      <c r="O2310" s="3"/>
      <c r="P2310" s="3"/>
    </row>
    <row r="2311" spans="1:16" s="2" customFormat="1" x14ac:dyDescent="0.5">
      <c r="A2311" s="9"/>
      <c r="B2311" s="32"/>
      <c r="C2311" s="9"/>
      <c r="J2311" s="250"/>
      <c r="K2311" s="250"/>
      <c r="N2311" s="3"/>
      <c r="O2311" s="3"/>
      <c r="P2311" s="3"/>
    </row>
    <row r="2312" spans="1:16" s="2" customFormat="1" x14ac:dyDescent="0.5">
      <c r="A2312" s="9"/>
      <c r="B2312" s="32"/>
      <c r="C2312" s="9"/>
      <c r="J2312" s="250"/>
      <c r="K2312" s="250"/>
      <c r="N2312" s="3"/>
      <c r="O2312" s="3"/>
      <c r="P2312" s="3"/>
    </row>
    <row r="2313" spans="1:16" s="2" customFormat="1" x14ac:dyDescent="0.5">
      <c r="A2313" s="9"/>
      <c r="B2313" s="32"/>
      <c r="C2313" s="9"/>
      <c r="J2313" s="250"/>
      <c r="K2313" s="250"/>
      <c r="N2313" s="3"/>
      <c r="O2313" s="3"/>
      <c r="P2313" s="3"/>
    </row>
    <row r="2314" spans="1:16" s="2" customFormat="1" x14ac:dyDescent="0.5">
      <c r="A2314" s="9"/>
      <c r="B2314" s="32"/>
      <c r="C2314" s="9"/>
      <c r="J2314" s="250"/>
      <c r="K2314" s="250"/>
      <c r="N2314" s="3"/>
      <c r="O2314" s="3"/>
      <c r="P2314" s="3"/>
    </row>
    <row r="2315" spans="1:16" s="2" customFormat="1" x14ac:dyDescent="0.5">
      <c r="A2315" s="9"/>
      <c r="B2315" s="32"/>
      <c r="C2315" s="9"/>
      <c r="J2315" s="250"/>
      <c r="K2315" s="250"/>
      <c r="N2315" s="3"/>
      <c r="O2315" s="3"/>
      <c r="P2315" s="3"/>
    </row>
    <row r="2316" spans="1:16" s="2" customFormat="1" x14ac:dyDescent="0.5">
      <c r="A2316" s="9"/>
      <c r="B2316" s="32"/>
      <c r="C2316" s="9"/>
      <c r="J2316" s="250"/>
      <c r="K2316" s="250"/>
      <c r="N2316" s="3"/>
      <c r="O2316" s="3"/>
      <c r="P2316" s="3"/>
    </row>
    <row r="2317" spans="1:16" s="2" customFormat="1" x14ac:dyDescent="0.5">
      <c r="A2317" s="9"/>
      <c r="B2317" s="32"/>
      <c r="C2317" s="9"/>
      <c r="J2317" s="250"/>
      <c r="K2317" s="250"/>
      <c r="N2317" s="3"/>
      <c r="O2317" s="3"/>
      <c r="P2317" s="3"/>
    </row>
    <row r="2318" spans="1:16" s="2" customFormat="1" x14ac:dyDescent="0.5">
      <c r="A2318" s="9"/>
      <c r="B2318" s="32"/>
      <c r="C2318" s="9"/>
      <c r="J2318" s="250"/>
      <c r="K2318" s="250"/>
      <c r="N2318" s="3"/>
      <c r="O2318" s="3"/>
      <c r="P2318" s="3"/>
    </row>
    <row r="2319" spans="1:16" s="2" customFormat="1" x14ac:dyDescent="0.5">
      <c r="A2319" s="9"/>
      <c r="B2319" s="32"/>
      <c r="C2319" s="9"/>
      <c r="J2319" s="250"/>
      <c r="K2319" s="250"/>
      <c r="N2319" s="3"/>
      <c r="O2319" s="3"/>
      <c r="P2319" s="3"/>
    </row>
    <row r="2320" spans="1:16" s="2" customFormat="1" x14ac:dyDescent="0.5">
      <c r="A2320" s="9"/>
      <c r="B2320" s="32"/>
      <c r="C2320" s="9"/>
      <c r="J2320" s="250"/>
      <c r="K2320" s="250"/>
      <c r="N2320" s="3"/>
      <c r="O2320" s="3"/>
      <c r="P2320" s="3"/>
    </row>
    <row r="2321" spans="1:16" s="2" customFormat="1" x14ac:dyDescent="0.5">
      <c r="A2321" s="9"/>
      <c r="B2321" s="32"/>
      <c r="C2321" s="9"/>
      <c r="J2321" s="250"/>
      <c r="K2321" s="250"/>
      <c r="N2321" s="3"/>
      <c r="O2321" s="3"/>
      <c r="P2321" s="3"/>
    </row>
    <row r="2322" spans="1:16" s="2" customFormat="1" x14ac:dyDescent="0.5">
      <c r="A2322" s="9"/>
      <c r="B2322" s="32"/>
      <c r="C2322" s="9"/>
      <c r="J2322" s="250"/>
      <c r="K2322" s="250"/>
      <c r="N2322" s="3"/>
      <c r="O2322" s="3"/>
      <c r="P2322" s="3"/>
    </row>
    <row r="2323" spans="1:16" s="2" customFormat="1" x14ac:dyDescent="0.5">
      <c r="A2323" s="9"/>
      <c r="B2323" s="32"/>
      <c r="C2323" s="9"/>
      <c r="J2323" s="250"/>
      <c r="K2323" s="250"/>
      <c r="N2323" s="3"/>
      <c r="O2323" s="3"/>
      <c r="P2323" s="3"/>
    </row>
    <row r="2324" spans="1:16" s="2" customFormat="1" x14ac:dyDescent="0.5">
      <c r="A2324" s="9"/>
      <c r="B2324" s="32"/>
      <c r="C2324" s="9"/>
      <c r="J2324" s="250"/>
      <c r="K2324" s="250"/>
      <c r="N2324" s="3"/>
      <c r="O2324" s="3"/>
      <c r="P2324" s="3"/>
    </row>
    <row r="2325" spans="1:16" s="2" customFormat="1" x14ac:dyDescent="0.5">
      <c r="A2325" s="9"/>
      <c r="B2325" s="32"/>
      <c r="C2325" s="9"/>
      <c r="J2325" s="250"/>
      <c r="K2325" s="250"/>
      <c r="N2325" s="3"/>
      <c r="O2325" s="3"/>
      <c r="P2325" s="3"/>
    </row>
    <row r="2326" spans="1:16" s="2" customFormat="1" x14ac:dyDescent="0.5">
      <c r="A2326" s="9"/>
      <c r="B2326" s="32"/>
      <c r="C2326" s="9"/>
      <c r="J2326" s="250"/>
      <c r="K2326" s="250"/>
      <c r="N2326" s="3"/>
      <c r="O2326" s="3"/>
      <c r="P2326" s="3"/>
    </row>
    <row r="2327" spans="1:16" s="2" customFormat="1" x14ac:dyDescent="0.5">
      <c r="A2327" s="9"/>
      <c r="B2327" s="32"/>
      <c r="C2327" s="9"/>
      <c r="J2327" s="250"/>
      <c r="K2327" s="250"/>
      <c r="N2327" s="3"/>
      <c r="O2327" s="3"/>
      <c r="P2327" s="3"/>
    </row>
    <row r="2328" spans="1:16" s="2" customFormat="1" x14ac:dyDescent="0.5">
      <c r="A2328" s="9"/>
      <c r="B2328" s="32"/>
      <c r="C2328" s="9"/>
      <c r="J2328" s="250"/>
      <c r="K2328" s="250"/>
      <c r="N2328" s="3"/>
      <c r="O2328" s="3"/>
      <c r="P2328" s="3"/>
    </row>
    <row r="2329" spans="1:16" s="2" customFormat="1" x14ac:dyDescent="0.5">
      <c r="A2329" s="9"/>
      <c r="B2329" s="32"/>
      <c r="C2329" s="9"/>
      <c r="J2329" s="250"/>
      <c r="K2329" s="250"/>
      <c r="N2329" s="3"/>
      <c r="O2329" s="3"/>
      <c r="P2329" s="3"/>
    </row>
    <row r="2330" spans="1:16" s="2" customFormat="1" x14ac:dyDescent="0.5">
      <c r="A2330" s="9"/>
      <c r="B2330" s="32"/>
      <c r="C2330" s="9"/>
      <c r="J2330" s="250"/>
      <c r="K2330" s="250"/>
      <c r="N2330" s="3"/>
      <c r="O2330" s="3"/>
      <c r="P2330" s="3"/>
    </row>
    <row r="2331" spans="1:16" s="2" customFormat="1" x14ac:dyDescent="0.5">
      <c r="A2331" s="9"/>
      <c r="B2331" s="32"/>
      <c r="C2331" s="9"/>
      <c r="J2331" s="250"/>
      <c r="K2331" s="250"/>
      <c r="N2331" s="3"/>
      <c r="O2331" s="3"/>
      <c r="P2331" s="3"/>
    </row>
    <row r="2332" spans="1:16" s="2" customFormat="1" x14ac:dyDescent="0.5">
      <c r="A2332" s="9"/>
      <c r="B2332" s="32"/>
      <c r="C2332" s="9"/>
      <c r="J2332" s="250"/>
      <c r="K2332" s="250"/>
      <c r="N2332" s="3"/>
      <c r="O2332" s="3"/>
      <c r="P2332" s="3"/>
    </row>
    <row r="2333" spans="1:16" s="2" customFormat="1" x14ac:dyDescent="0.5">
      <c r="A2333" s="9"/>
      <c r="B2333" s="32"/>
      <c r="C2333" s="9"/>
      <c r="J2333" s="250"/>
      <c r="K2333" s="250"/>
      <c r="N2333" s="3"/>
      <c r="O2333" s="3"/>
      <c r="P2333" s="3"/>
    </row>
    <row r="2334" spans="1:16" s="2" customFormat="1" x14ac:dyDescent="0.5">
      <c r="A2334" s="9"/>
      <c r="B2334" s="32"/>
      <c r="C2334" s="9"/>
      <c r="J2334" s="250"/>
      <c r="K2334" s="250"/>
      <c r="N2334" s="3"/>
      <c r="O2334" s="3"/>
      <c r="P2334" s="3"/>
    </row>
    <row r="2335" spans="1:16" s="2" customFormat="1" x14ac:dyDescent="0.5">
      <c r="A2335" s="9"/>
      <c r="B2335" s="32"/>
      <c r="C2335" s="9"/>
      <c r="J2335" s="250"/>
      <c r="K2335" s="250"/>
      <c r="N2335" s="3"/>
      <c r="O2335" s="3"/>
      <c r="P2335" s="3"/>
    </row>
    <row r="2336" spans="1:16" s="2" customFormat="1" x14ac:dyDescent="0.5">
      <c r="A2336" s="9"/>
      <c r="B2336" s="32"/>
      <c r="C2336" s="9"/>
      <c r="J2336" s="250"/>
      <c r="K2336" s="250"/>
      <c r="N2336" s="3"/>
      <c r="O2336" s="3"/>
      <c r="P2336" s="3"/>
    </row>
    <row r="2337" spans="1:16" s="2" customFormat="1" x14ac:dyDescent="0.5">
      <c r="A2337" s="9"/>
      <c r="B2337" s="32"/>
      <c r="C2337" s="9"/>
      <c r="J2337" s="250"/>
      <c r="K2337" s="250"/>
      <c r="N2337" s="3"/>
      <c r="O2337" s="3"/>
      <c r="P2337" s="3"/>
    </row>
    <row r="2338" spans="1:16" s="2" customFormat="1" x14ac:dyDescent="0.5">
      <c r="A2338" s="9"/>
      <c r="B2338" s="32"/>
      <c r="C2338" s="9"/>
      <c r="J2338" s="250"/>
      <c r="K2338" s="250"/>
      <c r="N2338" s="3"/>
      <c r="O2338" s="3"/>
      <c r="P2338" s="3"/>
    </row>
    <row r="2339" spans="1:16" s="2" customFormat="1" x14ac:dyDescent="0.5">
      <c r="A2339" s="9"/>
      <c r="B2339" s="32"/>
      <c r="C2339" s="9"/>
      <c r="J2339" s="250"/>
      <c r="K2339" s="250"/>
      <c r="N2339" s="3"/>
      <c r="O2339" s="3"/>
      <c r="P2339" s="3"/>
    </row>
    <row r="2340" spans="1:16" s="2" customFormat="1" x14ac:dyDescent="0.5">
      <c r="A2340" s="9"/>
      <c r="B2340" s="32"/>
      <c r="C2340" s="9"/>
      <c r="J2340" s="250"/>
      <c r="K2340" s="250"/>
      <c r="N2340" s="3"/>
      <c r="O2340" s="3"/>
      <c r="P2340" s="3"/>
    </row>
    <row r="2341" spans="1:16" s="2" customFormat="1" x14ac:dyDescent="0.5">
      <c r="A2341" s="9"/>
      <c r="B2341" s="32"/>
      <c r="C2341" s="9"/>
      <c r="J2341" s="250"/>
      <c r="K2341" s="250"/>
      <c r="N2341" s="3"/>
      <c r="O2341" s="3"/>
      <c r="P2341" s="3"/>
    </row>
    <row r="2342" spans="1:16" s="2" customFormat="1" x14ac:dyDescent="0.5">
      <c r="A2342" s="9"/>
      <c r="B2342" s="32"/>
      <c r="C2342" s="9"/>
      <c r="J2342" s="250"/>
      <c r="K2342" s="250"/>
      <c r="N2342" s="3"/>
      <c r="O2342" s="3"/>
      <c r="P2342" s="3"/>
    </row>
    <row r="2343" spans="1:16" s="2" customFormat="1" x14ac:dyDescent="0.5">
      <c r="A2343" s="9"/>
      <c r="B2343" s="32"/>
      <c r="C2343" s="9"/>
      <c r="J2343" s="250"/>
      <c r="K2343" s="250"/>
      <c r="N2343" s="3"/>
      <c r="O2343" s="3"/>
      <c r="P2343" s="3"/>
    </row>
    <row r="2344" spans="1:16" s="2" customFormat="1" x14ac:dyDescent="0.5">
      <c r="A2344" s="9"/>
      <c r="B2344" s="32"/>
      <c r="C2344" s="9"/>
      <c r="J2344" s="250"/>
      <c r="K2344" s="250"/>
      <c r="N2344" s="3"/>
      <c r="O2344" s="3"/>
      <c r="P2344" s="3"/>
    </row>
    <row r="2345" spans="1:16" s="2" customFormat="1" x14ac:dyDescent="0.5">
      <c r="A2345" s="9"/>
      <c r="B2345" s="32"/>
      <c r="C2345" s="9"/>
      <c r="J2345" s="250"/>
      <c r="K2345" s="250"/>
      <c r="N2345" s="3"/>
      <c r="O2345" s="3"/>
      <c r="P2345" s="3"/>
    </row>
    <row r="2346" spans="1:16" s="2" customFormat="1" x14ac:dyDescent="0.5">
      <c r="A2346" s="9"/>
      <c r="B2346" s="32"/>
      <c r="C2346" s="9"/>
      <c r="J2346" s="250"/>
      <c r="K2346" s="250"/>
      <c r="N2346" s="3"/>
      <c r="O2346" s="3"/>
      <c r="P2346" s="3"/>
    </row>
    <row r="2347" spans="1:16" s="2" customFormat="1" x14ac:dyDescent="0.5">
      <c r="A2347" s="9"/>
      <c r="B2347" s="32"/>
      <c r="C2347" s="9"/>
      <c r="J2347" s="250"/>
      <c r="K2347" s="250"/>
      <c r="N2347" s="3"/>
      <c r="O2347" s="3"/>
      <c r="P2347" s="3"/>
    </row>
    <row r="2348" spans="1:16" s="2" customFormat="1" x14ac:dyDescent="0.5">
      <c r="A2348" s="9"/>
      <c r="B2348" s="32"/>
      <c r="C2348" s="9"/>
      <c r="J2348" s="250"/>
      <c r="K2348" s="250"/>
      <c r="N2348" s="3"/>
      <c r="O2348" s="3"/>
      <c r="P2348" s="3"/>
    </row>
    <row r="2349" spans="1:16" s="2" customFormat="1" x14ac:dyDescent="0.5">
      <c r="A2349" s="9"/>
      <c r="B2349" s="32"/>
      <c r="C2349" s="9"/>
      <c r="J2349" s="250"/>
      <c r="K2349" s="250"/>
      <c r="N2349" s="3"/>
      <c r="O2349" s="3"/>
      <c r="P2349" s="3"/>
    </row>
    <row r="2350" spans="1:16" s="2" customFormat="1" x14ac:dyDescent="0.5">
      <c r="A2350" s="9"/>
      <c r="B2350" s="32"/>
      <c r="C2350" s="9"/>
      <c r="J2350" s="250"/>
      <c r="K2350" s="250"/>
      <c r="N2350" s="3"/>
      <c r="O2350" s="3"/>
      <c r="P2350" s="3"/>
    </row>
    <row r="2351" spans="1:16" s="2" customFormat="1" x14ac:dyDescent="0.5">
      <c r="A2351" s="9"/>
      <c r="B2351" s="32"/>
      <c r="C2351" s="9"/>
      <c r="J2351" s="250"/>
      <c r="K2351" s="250"/>
      <c r="N2351" s="3"/>
      <c r="O2351" s="3"/>
      <c r="P2351" s="3"/>
    </row>
    <row r="2352" spans="1:16" s="2" customFormat="1" x14ac:dyDescent="0.5">
      <c r="A2352" s="9"/>
      <c r="B2352" s="32"/>
      <c r="C2352" s="9"/>
      <c r="J2352" s="250"/>
      <c r="K2352" s="250"/>
      <c r="N2352" s="3"/>
      <c r="O2352" s="3"/>
      <c r="P2352" s="3"/>
    </row>
    <row r="2353" spans="1:16" s="2" customFormat="1" x14ac:dyDescent="0.5">
      <c r="A2353" s="9"/>
      <c r="B2353" s="32"/>
      <c r="C2353" s="9"/>
      <c r="J2353" s="250"/>
      <c r="K2353" s="250"/>
      <c r="N2353" s="3"/>
      <c r="O2353" s="3"/>
      <c r="P2353" s="3"/>
    </row>
    <row r="2354" spans="1:16" s="2" customFormat="1" x14ac:dyDescent="0.5">
      <c r="A2354" s="9"/>
      <c r="B2354" s="32"/>
      <c r="C2354" s="9"/>
      <c r="J2354" s="250"/>
      <c r="K2354" s="250"/>
      <c r="N2354" s="3"/>
      <c r="O2354" s="3"/>
      <c r="P2354" s="3"/>
    </row>
    <row r="2355" spans="1:16" s="2" customFormat="1" x14ac:dyDescent="0.5">
      <c r="A2355" s="9"/>
      <c r="B2355" s="32"/>
      <c r="C2355" s="9"/>
      <c r="J2355" s="250"/>
      <c r="K2355" s="250"/>
      <c r="N2355" s="3"/>
      <c r="O2355" s="3"/>
      <c r="P2355" s="3"/>
    </row>
    <row r="2356" spans="1:16" s="2" customFormat="1" x14ac:dyDescent="0.5">
      <c r="A2356" s="9"/>
      <c r="B2356" s="32"/>
      <c r="C2356" s="9"/>
      <c r="J2356" s="250"/>
      <c r="K2356" s="250"/>
      <c r="N2356" s="3"/>
      <c r="O2356" s="3"/>
      <c r="P2356" s="3"/>
    </row>
    <row r="2357" spans="1:16" s="2" customFormat="1" x14ac:dyDescent="0.5">
      <c r="A2357" s="9"/>
      <c r="B2357" s="32"/>
      <c r="C2357" s="9"/>
      <c r="J2357" s="250"/>
      <c r="K2357" s="250"/>
      <c r="N2357" s="3"/>
      <c r="O2357" s="3"/>
      <c r="P2357" s="3"/>
    </row>
    <row r="2358" spans="1:16" s="2" customFormat="1" x14ac:dyDescent="0.5">
      <c r="A2358" s="9"/>
      <c r="B2358" s="32"/>
      <c r="C2358" s="9"/>
      <c r="J2358" s="250"/>
      <c r="K2358" s="250"/>
      <c r="N2358" s="3"/>
      <c r="O2358" s="3"/>
      <c r="P2358" s="3"/>
    </row>
    <row r="2359" spans="1:16" s="2" customFormat="1" x14ac:dyDescent="0.5">
      <c r="A2359" s="9"/>
      <c r="B2359" s="32"/>
      <c r="C2359" s="9"/>
      <c r="J2359" s="250"/>
      <c r="K2359" s="250"/>
      <c r="N2359" s="3"/>
      <c r="O2359" s="3"/>
      <c r="P2359" s="3"/>
    </row>
    <row r="2360" spans="1:16" s="2" customFormat="1" x14ac:dyDescent="0.5">
      <c r="A2360" s="9"/>
      <c r="B2360" s="32"/>
      <c r="C2360" s="9"/>
      <c r="J2360" s="250"/>
      <c r="K2360" s="250"/>
      <c r="N2360" s="3"/>
      <c r="O2360" s="3"/>
      <c r="P2360" s="3"/>
    </row>
    <row r="2361" spans="1:16" s="2" customFormat="1" x14ac:dyDescent="0.5">
      <c r="A2361" s="9"/>
      <c r="B2361" s="32"/>
      <c r="C2361" s="9"/>
      <c r="J2361" s="250"/>
      <c r="K2361" s="250"/>
      <c r="N2361" s="3"/>
      <c r="O2361" s="3"/>
      <c r="P2361" s="3"/>
    </row>
    <row r="2362" spans="1:16" s="2" customFormat="1" x14ac:dyDescent="0.5">
      <c r="A2362" s="9"/>
      <c r="B2362" s="32"/>
      <c r="C2362" s="9"/>
      <c r="J2362" s="250"/>
      <c r="K2362" s="250"/>
      <c r="N2362" s="3"/>
      <c r="O2362" s="3"/>
      <c r="P2362" s="3"/>
    </row>
    <row r="2363" spans="1:16" s="2" customFormat="1" x14ac:dyDescent="0.5">
      <c r="A2363" s="9"/>
      <c r="B2363" s="32"/>
      <c r="C2363" s="9"/>
      <c r="J2363" s="250"/>
      <c r="K2363" s="250"/>
      <c r="N2363" s="3"/>
      <c r="O2363" s="3"/>
      <c r="P2363" s="3"/>
    </row>
    <row r="2364" spans="1:16" s="2" customFormat="1" x14ac:dyDescent="0.5">
      <c r="A2364" s="9"/>
      <c r="B2364" s="32"/>
      <c r="C2364" s="9"/>
      <c r="J2364" s="250"/>
      <c r="K2364" s="250"/>
      <c r="N2364" s="3"/>
      <c r="O2364" s="3"/>
      <c r="P2364" s="3"/>
    </row>
    <row r="2365" spans="1:16" s="2" customFormat="1" x14ac:dyDescent="0.5">
      <c r="A2365" s="9"/>
      <c r="B2365" s="32"/>
      <c r="C2365" s="9"/>
      <c r="J2365" s="250"/>
      <c r="K2365" s="250"/>
      <c r="N2365" s="3"/>
      <c r="O2365" s="3"/>
      <c r="P2365" s="3"/>
    </row>
    <row r="2366" spans="1:16" s="2" customFormat="1" x14ac:dyDescent="0.5">
      <c r="A2366" s="9"/>
      <c r="B2366" s="32"/>
      <c r="C2366" s="9"/>
      <c r="J2366" s="250"/>
      <c r="K2366" s="250"/>
      <c r="N2366" s="3"/>
      <c r="O2366" s="3"/>
      <c r="P2366" s="3"/>
    </row>
    <row r="2367" spans="1:16" s="2" customFormat="1" x14ac:dyDescent="0.5">
      <c r="A2367" s="9"/>
      <c r="B2367" s="32"/>
      <c r="C2367" s="9"/>
      <c r="J2367" s="250"/>
      <c r="K2367" s="250"/>
      <c r="N2367" s="3"/>
      <c r="O2367" s="3"/>
      <c r="P2367" s="3"/>
    </row>
    <row r="2368" spans="1:16" s="2" customFormat="1" x14ac:dyDescent="0.5">
      <c r="A2368" s="9"/>
      <c r="B2368" s="32"/>
      <c r="C2368" s="9"/>
      <c r="J2368" s="250"/>
      <c r="K2368" s="250"/>
      <c r="N2368" s="3"/>
      <c r="O2368" s="3"/>
      <c r="P2368" s="3"/>
    </row>
    <row r="2369" spans="1:16" s="2" customFormat="1" x14ac:dyDescent="0.5">
      <c r="A2369" s="9"/>
      <c r="B2369" s="32"/>
      <c r="C2369" s="9"/>
      <c r="J2369" s="250"/>
      <c r="K2369" s="250"/>
      <c r="N2369" s="3"/>
      <c r="O2369" s="3"/>
      <c r="P2369" s="3"/>
    </row>
    <row r="2370" spans="1:16" s="2" customFormat="1" x14ac:dyDescent="0.5">
      <c r="A2370" s="9"/>
      <c r="B2370" s="32"/>
      <c r="C2370" s="9"/>
      <c r="J2370" s="250"/>
      <c r="K2370" s="250"/>
      <c r="N2370" s="3"/>
      <c r="O2370" s="3"/>
      <c r="P2370" s="3"/>
    </row>
    <row r="2371" spans="1:16" s="2" customFormat="1" x14ac:dyDescent="0.5">
      <c r="A2371" s="9"/>
      <c r="B2371" s="32"/>
      <c r="C2371" s="9"/>
      <c r="J2371" s="250"/>
      <c r="K2371" s="250"/>
      <c r="N2371" s="3"/>
      <c r="O2371" s="3"/>
      <c r="P2371" s="3"/>
    </row>
    <row r="2372" spans="1:16" s="2" customFormat="1" x14ac:dyDescent="0.5">
      <c r="A2372" s="9"/>
      <c r="B2372" s="32"/>
      <c r="C2372" s="9"/>
      <c r="J2372" s="250"/>
      <c r="K2372" s="250"/>
      <c r="N2372" s="3"/>
      <c r="O2372" s="3"/>
      <c r="P2372" s="3"/>
    </row>
    <row r="2373" spans="1:16" s="2" customFormat="1" x14ac:dyDescent="0.5">
      <c r="A2373" s="9"/>
      <c r="B2373" s="32"/>
      <c r="C2373" s="9"/>
      <c r="J2373" s="250"/>
      <c r="K2373" s="250"/>
      <c r="N2373" s="3"/>
      <c r="O2373" s="3"/>
      <c r="P2373" s="3"/>
    </row>
    <row r="2374" spans="1:16" s="2" customFormat="1" x14ac:dyDescent="0.5">
      <c r="A2374" s="9"/>
      <c r="B2374" s="32"/>
      <c r="C2374" s="9"/>
      <c r="J2374" s="250"/>
      <c r="K2374" s="250"/>
      <c r="N2374" s="3"/>
      <c r="O2374" s="3"/>
      <c r="P2374" s="3"/>
    </row>
    <row r="2375" spans="1:16" s="2" customFormat="1" x14ac:dyDescent="0.5">
      <c r="A2375" s="9"/>
      <c r="B2375" s="32"/>
      <c r="C2375" s="9"/>
      <c r="J2375" s="250"/>
      <c r="K2375" s="250"/>
      <c r="N2375" s="3"/>
      <c r="O2375" s="3"/>
      <c r="P2375" s="3"/>
    </row>
    <row r="2376" spans="1:16" s="2" customFormat="1" x14ac:dyDescent="0.5">
      <c r="A2376" s="9"/>
      <c r="B2376" s="32"/>
      <c r="C2376" s="9"/>
      <c r="J2376" s="250"/>
      <c r="K2376" s="250"/>
      <c r="N2376" s="3"/>
      <c r="O2376" s="3"/>
      <c r="P2376" s="3"/>
    </row>
    <row r="2377" spans="1:16" s="2" customFormat="1" x14ac:dyDescent="0.5">
      <c r="A2377" s="9"/>
      <c r="B2377" s="32"/>
      <c r="C2377" s="9"/>
      <c r="J2377" s="250"/>
      <c r="K2377" s="250"/>
      <c r="N2377" s="3"/>
      <c r="O2377" s="3"/>
      <c r="P2377" s="3"/>
    </row>
    <row r="2378" spans="1:16" s="2" customFormat="1" x14ac:dyDescent="0.5">
      <c r="A2378" s="9"/>
      <c r="B2378" s="32"/>
      <c r="C2378" s="9"/>
      <c r="J2378" s="250"/>
      <c r="K2378" s="250"/>
      <c r="N2378" s="3"/>
      <c r="O2378" s="3"/>
      <c r="P2378" s="3"/>
    </row>
    <row r="2379" spans="1:16" s="2" customFormat="1" x14ac:dyDescent="0.5">
      <c r="A2379" s="9"/>
      <c r="B2379" s="32"/>
      <c r="C2379" s="9"/>
      <c r="J2379" s="250"/>
      <c r="K2379" s="250"/>
      <c r="N2379" s="3"/>
      <c r="O2379" s="3"/>
      <c r="P2379" s="3"/>
    </row>
    <row r="2380" spans="1:16" s="2" customFormat="1" x14ac:dyDescent="0.5">
      <c r="A2380" s="9"/>
      <c r="B2380" s="32"/>
      <c r="C2380" s="9"/>
      <c r="J2380" s="250"/>
      <c r="K2380" s="250"/>
      <c r="N2380" s="3"/>
      <c r="O2380" s="3"/>
      <c r="P2380" s="3"/>
    </row>
    <row r="2381" spans="1:16" s="2" customFormat="1" x14ac:dyDescent="0.5">
      <c r="A2381" s="9"/>
      <c r="B2381" s="32"/>
      <c r="C2381" s="9"/>
      <c r="J2381" s="250"/>
      <c r="K2381" s="250"/>
      <c r="N2381" s="3"/>
      <c r="O2381" s="3"/>
      <c r="P2381" s="3"/>
    </row>
    <row r="2382" spans="1:16" s="2" customFormat="1" x14ac:dyDescent="0.5">
      <c r="A2382" s="9"/>
      <c r="B2382" s="32"/>
      <c r="C2382" s="9"/>
      <c r="J2382" s="250"/>
      <c r="K2382" s="250"/>
      <c r="N2382" s="3"/>
      <c r="O2382" s="3"/>
      <c r="P2382" s="3"/>
    </row>
    <row r="2383" spans="1:16" s="2" customFormat="1" x14ac:dyDescent="0.5">
      <c r="A2383" s="9"/>
      <c r="B2383" s="32"/>
      <c r="C2383" s="9"/>
      <c r="J2383" s="250"/>
      <c r="K2383" s="250"/>
      <c r="N2383" s="3"/>
      <c r="O2383" s="3"/>
      <c r="P2383" s="3"/>
    </row>
    <row r="2384" spans="1:16" s="2" customFormat="1" x14ac:dyDescent="0.5">
      <c r="A2384" s="9"/>
      <c r="B2384" s="32"/>
      <c r="C2384" s="9"/>
      <c r="J2384" s="250"/>
      <c r="K2384" s="250"/>
      <c r="N2384" s="3"/>
      <c r="O2384" s="3"/>
      <c r="P2384" s="3"/>
    </row>
    <row r="2385" spans="1:16" s="2" customFormat="1" x14ac:dyDescent="0.5">
      <c r="A2385" s="9"/>
      <c r="B2385" s="32"/>
      <c r="C2385" s="9"/>
      <c r="J2385" s="250"/>
      <c r="K2385" s="250"/>
      <c r="N2385" s="3"/>
      <c r="O2385" s="3"/>
      <c r="P2385" s="3"/>
    </row>
    <row r="2386" spans="1:16" s="2" customFormat="1" x14ac:dyDescent="0.5">
      <c r="A2386" s="9"/>
      <c r="B2386" s="32"/>
      <c r="C2386" s="9"/>
      <c r="J2386" s="250"/>
      <c r="K2386" s="250"/>
      <c r="N2386" s="3"/>
      <c r="O2386" s="3"/>
      <c r="P2386" s="3"/>
    </row>
    <row r="2387" spans="1:16" s="2" customFormat="1" x14ac:dyDescent="0.5">
      <c r="A2387" s="9"/>
      <c r="B2387" s="32"/>
      <c r="C2387" s="9"/>
      <c r="J2387" s="250"/>
      <c r="K2387" s="250"/>
      <c r="N2387" s="3"/>
      <c r="O2387" s="3"/>
      <c r="P2387" s="3"/>
    </row>
    <row r="2388" spans="1:16" s="2" customFormat="1" x14ac:dyDescent="0.5">
      <c r="A2388" s="9"/>
      <c r="B2388" s="32"/>
      <c r="C2388" s="9"/>
      <c r="J2388" s="250"/>
      <c r="K2388" s="250"/>
      <c r="N2388" s="3"/>
      <c r="O2388" s="3"/>
      <c r="P2388" s="3"/>
    </row>
    <row r="2389" spans="1:16" s="2" customFormat="1" x14ac:dyDescent="0.5">
      <c r="A2389" s="9"/>
      <c r="B2389" s="32"/>
      <c r="C2389" s="9"/>
      <c r="J2389" s="250"/>
      <c r="K2389" s="250"/>
      <c r="N2389" s="3"/>
      <c r="O2389" s="3"/>
      <c r="P2389" s="3"/>
    </row>
    <row r="2390" spans="1:16" s="2" customFormat="1" x14ac:dyDescent="0.5">
      <c r="A2390" s="9"/>
      <c r="B2390" s="32"/>
      <c r="C2390" s="9"/>
      <c r="J2390" s="250"/>
      <c r="K2390" s="250"/>
      <c r="N2390" s="3"/>
      <c r="O2390" s="3"/>
      <c r="P2390" s="3"/>
    </row>
    <row r="2391" spans="1:16" s="2" customFormat="1" x14ac:dyDescent="0.5">
      <c r="A2391" s="9"/>
      <c r="B2391" s="32"/>
      <c r="C2391" s="9"/>
      <c r="J2391" s="250"/>
      <c r="K2391" s="250"/>
      <c r="N2391" s="3"/>
      <c r="O2391" s="3"/>
      <c r="P2391" s="3"/>
    </row>
    <row r="2392" spans="1:16" s="2" customFormat="1" x14ac:dyDescent="0.5">
      <c r="A2392" s="9"/>
      <c r="B2392" s="32"/>
      <c r="C2392" s="9"/>
      <c r="J2392" s="250"/>
      <c r="K2392" s="250"/>
      <c r="N2392" s="3"/>
      <c r="O2392" s="3"/>
      <c r="P2392" s="3"/>
    </row>
    <row r="2393" spans="1:16" s="2" customFormat="1" x14ac:dyDescent="0.5">
      <c r="A2393" s="9"/>
      <c r="B2393" s="32"/>
      <c r="C2393" s="9"/>
      <c r="J2393" s="250"/>
      <c r="K2393" s="250"/>
      <c r="N2393" s="3"/>
      <c r="O2393" s="3"/>
      <c r="P2393" s="3"/>
    </row>
    <row r="2394" spans="1:16" s="2" customFormat="1" x14ac:dyDescent="0.5">
      <c r="A2394" s="9"/>
      <c r="B2394" s="32"/>
      <c r="C2394" s="9"/>
      <c r="J2394" s="250"/>
      <c r="K2394" s="250"/>
      <c r="N2394" s="3"/>
      <c r="O2394" s="3"/>
      <c r="P2394" s="3"/>
    </row>
    <row r="2395" spans="1:16" s="2" customFormat="1" x14ac:dyDescent="0.5">
      <c r="A2395" s="9"/>
      <c r="B2395" s="32"/>
      <c r="C2395" s="9"/>
      <c r="J2395" s="250"/>
      <c r="K2395" s="250"/>
      <c r="N2395" s="3"/>
      <c r="O2395" s="3"/>
      <c r="P2395" s="3"/>
    </row>
    <row r="2396" spans="1:16" s="2" customFormat="1" x14ac:dyDescent="0.5">
      <c r="A2396" s="9"/>
      <c r="B2396" s="32"/>
      <c r="C2396" s="9"/>
      <c r="J2396" s="250"/>
      <c r="K2396" s="250"/>
      <c r="N2396" s="3"/>
      <c r="O2396" s="3"/>
      <c r="P2396" s="3"/>
    </row>
    <row r="2397" spans="1:16" s="2" customFormat="1" x14ac:dyDescent="0.5">
      <c r="A2397" s="9"/>
      <c r="B2397" s="32"/>
      <c r="C2397" s="9"/>
      <c r="J2397" s="250"/>
      <c r="K2397" s="250"/>
      <c r="N2397" s="3"/>
      <c r="O2397" s="3"/>
      <c r="P2397" s="3"/>
    </row>
    <row r="2398" spans="1:16" s="2" customFormat="1" x14ac:dyDescent="0.5">
      <c r="A2398" s="9"/>
      <c r="B2398" s="32"/>
      <c r="C2398" s="9"/>
      <c r="J2398" s="250"/>
      <c r="K2398" s="250"/>
      <c r="N2398" s="3"/>
      <c r="O2398" s="3"/>
      <c r="P2398" s="3"/>
    </row>
    <row r="2399" spans="1:16" s="2" customFormat="1" x14ac:dyDescent="0.5">
      <c r="A2399" s="9"/>
      <c r="B2399" s="32"/>
      <c r="C2399" s="9"/>
      <c r="J2399" s="250"/>
      <c r="K2399" s="250"/>
      <c r="N2399" s="3"/>
      <c r="O2399" s="3"/>
      <c r="P2399" s="3"/>
    </row>
    <row r="2400" spans="1:16" s="2" customFormat="1" x14ac:dyDescent="0.5">
      <c r="A2400" s="9"/>
      <c r="B2400" s="32"/>
      <c r="C2400" s="9"/>
      <c r="J2400" s="250"/>
      <c r="K2400" s="250"/>
      <c r="N2400" s="3"/>
      <c r="O2400" s="3"/>
      <c r="P2400" s="3"/>
    </row>
    <row r="2401" spans="1:16" s="2" customFormat="1" x14ac:dyDescent="0.5">
      <c r="A2401" s="9"/>
      <c r="B2401" s="32"/>
      <c r="C2401" s="9"/>
      <c r="J2401" s="250"/>
      <c r="K2401" s="250"/>
      <c r="N2401" s="3"/>
      <c r="O2401" s="3"/>
      <c r="P2401" s="3"/>
    </row>
    <row r="2402" spans="1:16" s="2" customFormat="1" x14ac:dyDescent="0.5">
      <c r="A2402" s="9"/>
      <c r="B2402" s="32"/>
      <c r="C2402" s="9"/>
      <c r="J2402" s="250"/>
      <c r="K2402" s="250"/>
      <c r="N2402" s="3"/>
      <c r="O2402" s="3"/>
      <c r="P2402" s="3"/>
    </row>
    <row r="2403" spans="1:16" s="2" customFormat="1" x14ac:dyDescent="0.5">
      <c r="A2403" s="9"/>
      <c r="B2403" s="32"/>
      <c r="C2403" s="9"/>
      <c r="J2403" s="250"/>
      <c r="K2403" s="250"/>
      <c r="N2403" s="3"/>
      <c r="O2403" s="3"/>
      <c r="P2403" s="3"/>
    </row>
    <row r="2404" spans="1:16" s="2" customFormat="1" x14ac:dyDescent="0.5">
      <c r="A2404" s="9"/>
      <c r="B2404" s="32"/>
      <c r="C2404" s="9"/>
      <c r="J2404" s="250"/>
      <c r="K2404" s="250"/>
      <c r="N2404" s="3"/>
      <c r="O2404" s="3"/>
      <c r="P2404" s="3"/>
    </row>
    <row r="2405" spans="1:16" s="2" customFormat="1" x14ac:dyDescent="0.5">
      <c r="A2405" s="9"/>
      <c r="B2405" s="32"/>
      <c r="C2405" s="9"/>
      <c r="J2405" s="250"/>
      <c r="K2405" s="250"/>
      <c r="N2405" s="3"/>
      <c r="O2405" s="3"/>
      <c r="P2405" s="3"/>
    </row>
    <row r="2406" spans="1:16" s="2" customFormat="1" x14ac:dyDescent="0.5">
      <c r="A2406" s="9"/>
      <c r="B2406" s="32"/>
      <c r="C2406" s="9"/>
      <c r="J2406" s="250"/>
      <c r="K2406" s="250"/>
      <c r="N2406" s="3"/>
      <c r="O2406" s="3"/>
      <c r="P2406" s="3"/>
    </row>
    <row r="2407" spans="1:16" s="2" customFormat="1" x14ac:dyDescent="0.5">
      <c r="A2407" s="9"/>
      <c r="B2407" s="32"/>
      <c r="C2407" s="9"/>
      <c r="J2407" s="250"/>
      <c r="K2407" s="250"/>
      <c r="N2407" s="3"/>
      <c r="O2407" s="3"/>
      <c r="P2407" s="3"/>
    </row>
    <row r="2408" spans="1:16" s="2" customFormat="1" x14ac:dyDescent="0.5">
      <c r="A2408" s="9"/>
      <c r="B2408" s="32"/>
      <c r="C2408" s="9"/>
      <c r="J2408" s="250"/>
      <c r="K2408" s="250"/>
      <c r="N2408" s="3"/>
      <c r="O2408" s="3"/>
      <c r="P2408" s="3"/>
    </row>
    <row r="2409" spans="1:16" s="2" customFormat="1" x14ac:dyDescent="0.5">
      <c r="A2409" s="9"/>
      <c r="B2409" s="32"/>
      <c r="C2409" s="9"/>
      <c r="J2409" s="250"/>
      <c r="K2409" s="250"/>
      <c r="N2409" s="3"/>
      <c r="O2409" s="3"/>
      <c r="P2409" s="3"/>
    </row>
    <row r="2410" spans="1:16" s="2" customFormat="1" x14ac:dyDescent="0.5">
      <c r="A2410" s="9"/>
      <c r="B2410" s="32"/>
      <c r="C2410" s="9"/>
      <c r="J2410" s="250"/>
      <c r="K2410" s="250"/>
      <c r="N2410" s="3"/>
      <c r="O2410" s="3"/>
      <c r="P2410" s="3"/>
    </row>
    <row r="2411" spans="1:16" s="2" customFormat="1" x14ac:dyDescent="0.5">
      <c r="A2411" s="9"/>
      <c r="B2411" s="32"/>
      <c r="C2411" s="9"/>
      <c r="J2411" s="250"/>
      <c r="K2411" s="250"/>
      <c r="N2411" s="3"/>
      <c r="O2411" s="3"/>
      <c r="P2411" s="3"/>
    </row>
    <row r="2412" spans="1:16" s="2" customFormat="1" x14ac:dyDescent="0.5">
      <c r="A2412" s="9"/>
      <c r="B2412" s="32"/>
      <c r="C2412" s="9"/>
      <c r="J2412" s="250"/>
      <c r="K2412" s="250"/>
      <c r="N2412" s="3"/>
      <c r="O2412" s="3"/>
      <c r="P2412" s="3"/>
    </row>
    <row r="2413" spans="1:16" s="2" customFormat="1" x14ac:dyDescent="0.5">
      <c r="A2413" s="9"/>
      <c r="B2413" s="32"/>
      <c r="C2413" s="9"/>
      <c r="J2413" s="250"/>
      <c r="K2413" s="250"/>
      <c r="N2413" s="3"/>
      <c r="O2413" s="3"/>
      <c r="P2413" s="3"/>
    </row>
    <row r="2414" spans="1:16" s="2" customFormat="1" x14ac:dyDescent="0.5">
      <c r="A2414" s="9"/>
      <c r="B2414" s="32"/>
      <c r="C2414" s="9"/>
      <c r="J2414" s="250"/>
      <c r="K2414" s="250"/>
      <c r="N2414" s="3"/>
      <c r="O2414" s="3"/>
      <c r="P2414" s="3"/>
    </row>
    <row r="2415" spans="1:16" s="2" customFormat="1" x14ac:dyDescent="0.5">
      <c r="A2415" s="9"/>
      <c r="B2415" s="32"/>
      <c r="C2415" s="9"/>
      <c r="J2415" s="250"/>
      <c r="K2415" s="250"/>
      <c r="N2415" s="3"/>
      <c r="O2415" s="3"/>
      <c r="P2415" s="3"/>
    </row>
    <row r="2416" spans="1:16" s="2" customFormat="1" x14ac:dyDescent="0.5">
      <c r="A2416" s="9"/>
      <c r="B2416" s="32"/>
      <c r="C2416" s="9"/>
      <c r="J2416" s="250"/>
      <c r="K2416" s="250"/>
      <c r="N2416" s="3"/>
      <c r="O2416" s="3"/>
      <c r="P2416" s="3"/>
    </row>
    <row r="2417" spans="1:16" s="2" customFormat="1" x14ac:dyDescent="0.5">
      <c r="A2417" s="9"/>
      <c r="B2417" s="32"/>
      <c r="C2417" s="9"/>
      <c r="J2417" s="250"/>
      <c r="K2417" s="250"/>
      <c r="N2417" s="3"/>
      <c r="O2417" s="3"/>
      <c r="P2417" s="3"/>
    </row>
    <row r="2418" spans="1:16" s="2" customFormat="1" x14ac:dyDescent="0.5">
      <c r="A2418" s="9"/>
      <c r="B2418" s="32"/>
      <c r="C2418" s="9"/>
      <c r="J2418" s="250"/>
      <c r="K2418" s="250"/>
      <c r="N2418" s="3"/>
      <c r="O2418" s="3"/>
      <c r="P2418" s="3"/>
    </row>
    <row r="2419" spans="1:16" s="2" customFormat="1" x14ac:dyDescent="0.5">
      <c r="A2419" s="9"/>
      <c r="B2419" s="32"/>
      <c r="C2419" s="9"/>
      <c r="J2419" s="250"/>
      <c r="K2419" s="250"/>
      <c r="N2419" s="3"/>
      <c r="O2419" s="3"/>
      <c r="P2419" s="3"/>
    </row>
    <row r="2420" spans="1:16" s="2" customFormat="1" x14ac:dyDescent="0.5">
      <c r="A2420" s="9"/>
      <c r="B2420" s="32"/>
      <c r="C2420" s="9"/>
      <c r="J2420" s="250"/>
      <c r="K2420" s="250"/>
      <c r="N2420" s="3"/>
      <c r="O2420" s="3"/>
      <c r="P2420" s="3"/>
    </row>
    <row r="2421" spans="1:16" s="2" customFormat="1" x14ac:dyDescent="0.5">
      <c r="A2421" s="9"/>
      <c r="B2421" s="32"/>
      <c r="C2421" s="9"/>
      <c r="J2421" s="250"/>
      <c r="K2421" s="250"/>
      <c r="N2421" s="3"/>
      <c r="O2421" s="3"/>
      <c r="P2421" s="3"/>
    </row>
    <row r="2422" spans="1:16" s="2" customFormat="1" x14ac:dyDescent="0.5">
      <c r="A2422" s="9"/>
      <c r="B2422" s="32"/>
      <c r="C2422" s="9"/>
      <c r="J2422" s="250"/>
      <c r="K2422" s="250"/>
      <c r="N2422" s="3"/>
      <c r="O2422" s="3"/>
      <c r="P2422" s="3"/>
    </row>
    <row r="2423" spans="1:16" s="2" customFormat="1" x14ac:dyDescent="0.5">
      <c r="A2423" s="9"/>
      <c r="B2423" s="32"/>
      <c r="C2423" s="9"/>
      <c r="J2423" s="250"/>
      <c r="K2423" s="250"/>
      <c r="N2423" s="3"/>
      <c r="O2423" s="3"/>
      <c r="P2423" s="3"/>
    </row>
    <row r="2424" spans="1:16" s="2" customFormat="1" x14ac:dyDescent="0.5">
      <c r="A2424" s="9"/>
      <c r="B2424" s="32"/>
      <c r="C2424" s="9"/>
      <c r="J2424" s="250"/>
      <c r="K2424" s="250"/>
      <c r="N2424" s="3"/>
      <c r="O2424" s="3"/>
      <c r="P2424" s="3"/>
    </row>
    <row r="2425" spans="1:16" s="2" customFormat="1" x14ac:dyDescent="0.5">
      <c r="A2425" s="9"/>
      <c r="B2425" s="32"/>
      <c r="C2425" s="9"/>
      <c r="J2425" s="250"/>
      <c r="K2425" s="250"/>
      <c r="N2425" s="3"/>
      <c r="O2425" s="3"/>
      <c r="P2425" s="3"/>
    </row>
    <row r="2426" spans="1:16" s="2" customFormat="1" x14ac:dyDescent="0.5">
      <c r="A2426" s="9"/>
      <c r="B2426" s="32"/>
      <c r="C2426" s="9"/>
      <c r="J2426" s="250"/>
      <c r="K2426" s="250"/>
      <c r="N2426" s="3"/>
      <c r="O2426" s="3"/>
      <c r="P2426" s="3"/>
    </row>
    <row r="2427" spans="1:16" s="2" customFormat="1" x14ac:dyDescent="0.5">
      <c r="A2427" s="9"/>
      <c r="B2427" s="32"/>
      <c r="C2427" s="9"/>
      <c r="J2427" s="250"/>
      <c r="K2427" s="250"/>
      <c r="N2427" s="3"/>
      <c r="O2427" s="3"/>
      <c r="P2427" s="3"/>
    </row>
    <row r="2428" spans="1:16" s="2" customFormat="1" x14ac:dyDescent="0.5">
      <c r="A2428" s="9"/>
      <c r="B2428" s="32"/>
      <c r="C2428" s="9"/>
      <c r="J2428" s="250"/>
      <c r="K2428" s="250"/>
      <c r="N2428" s="3"/>
      <c r="O2428" s="3"/>
      <c r="P2428" s="3"/>
    </row>
    <row r="2429" spans="1:16" s="2" customFormat="1" x14ac:dyDescent="0.5">
      <c r="A2429" s="9"/>
      <c r="B2429" s="32"/>
      <c r="C2429" s="9"/>
      <c r="J2429" s="250"/>
      <c r="K2429" s="250"/>
      <c r="N2429" s="3"/>
      <c r="O2429" s="3"/>
      <c r="P2429" s="3"/>
    </row>
    <row r="2430" spans="1:16" s="2" customFormat="1" x14ac:dyDescent="0.5">
      <c r="A2430" s="9"/>
      <c r="B2430" s="32"/>
      <c r="C2430" s="9"/>
      <c r="J2430" s="250"/>
      <c r="K2430" s="250"/>
      <c r="N2430" s="3"/>
      <c r="O2430" s="3"/>
      <c r="P2430" s="3"/>
    </row>
    <row r="2431" spans="1:16" s="2" customFormat="1" x14ac:dyDescent="0.5">
      <c r="A2431" s="9"/>
      <c r="B2431" s="32"/>
      <c r="C2431" s="9"/>
      <c r="J2431" s="250"/>
      <c r="K2431" s="250"/>
      <c r="N2431" s="3"/>
      <c r="O2431" s="3"/>
      <c r="P2431" s="3"/>
    </row>
    <row r="2432" spans="1:16" s="2" customFormat="1" x14ac:dyDescent="0.5">
      <c r="A2432" s="9"/>
      <c r="B2432" s="32"/>
      <c r="C2432" s="9"/>
      <c r="J2432" s="250"/>
      <c r="K2432" s="250"/>
      <c r="N2432" s="3"/>
      <c r="O2432" s="3"/>
      <c r="P2432" s="3"/>
    </row>
    <row r="2433" spans="1:16" s="2" customFormat="1" x14ac:dyDescent="0.5">
      <c r="A2433" s="9"/>
      <c r="B2433" s="32"/>
      <c r="C2433" s="9"/>
      <c r="J2433" s="250"/>
      <c r="K2433" s="250"/>
      <c r="N2433" s="3"/>
      <c r="O2433" s="3"/>
      <c r="P2433" s="3"/>
    </row>
    <row r="2434" spans="1:16" s="2" customFormat="1" x14ac:dyDescent="0.5">
      <c r="A2434" s="9"/>
      <c r="B2434" s="32"/>
      <c r="C2434" s="9"/>
      <c r="J2434" s="250"/>
      <c r="K2434" s="250"/>
      <c r="N2434" s="3"/>
      <c r="O2434" s="3"/>
      <c r="P2434" s="3"/>
    </row>
    <row r="2435" spans="1:16" s="2" customFormat="1" x14ac:dyDescent="0.5">
      <c r="A2435" s="9"/>
      <c r="B2435" s="32"/>
      <c r="C2435" s="9"/>
      <c r="J2435" s="250"/>
      <c r="K2435" s="250"/>
      <c r="N2435" s="3"/>
      <c r="O2435" s="3"/>
      <c r="P2435" s="3"/>
    </row>
    <row r="2436" spans="1:16" s="2" customFormat="1" x14ac:dyDescent="0.5">
      <c r="A2436" s="9"/>
      <c r="B2436" s="32"/>
      <c r="C2436" s="9"/>
      <c r="J2436" s="250"/>
      <c r="K2436" s="250"/>
      <c r="N2436" s="3"/>
      <c r="O2436" s="3"/>
      <c r="P2436" s="3"/>
    </row>
    <row r="2437" spans="1:16" s="2" customFormat="1" x14ac:dyDescent="0.5">
      <c r="A2437" s="9"/>
      <c r="B2437" s="32"/>
      <c r="C2437" s="9"/>
      <c r="J2437" s="250"/>
      <c r="K2437" s="250"/>
      <c r="N2437" s="3"/>
      <c r="O2437" s="3"/>
      <c r="P2437" s="3"/>
    </row>
    <row r="2438" spans="1:16" s="2" customFormat="1" x14ac:dyDescent="0.5">
      <c r="A2438" s="9"/>
      <c r="B2438" s="32"/>
      <c r="C2438" s="9"/>
      <c r="J2438" s="250"/>
      <c r="K2438" s="250"/>
      <c r="N2438" s="3"/>
      <c r="O2438" s="3"/>
      <c r="P2438" s="3"/>
    </row>
    <row r="2439" spans="1:16" s="2" customFormat="1" x14ac:dyDescent="0.5">
      <c r="A2439" s="9"/>
      <c r="B2439" s="32"/>
      <c r="C2439" s="9"/>
      <c r="J2439" s="250"/>
      <c r="K2439" s="250"/>
      <c r="N2439" s="3"/>
      <c r="O2439" s="3"/>
      <c r="P2439" s="3"/>
    </row>
    <row r="2440" spans="1:16" s="2" customFormat="1" x14ac:dyDescent="0.5">
      <c r="A2440" s="9"/>
      <c r="B2440" s="32"/>
      <c r="C2440" s="9"/>
      <c r="J2440" s="250"/>
      <c r="K2440" s="250"/>
      <c r="N2440" s="3"/>
      <c r="O2440" s="3"/>
      <c r="P2440" s="3"/>
    </row>
    <row r="2441" spans="1:16" s="2" customFormat="1" x14ac:dyDescent="0.5">
      <c r="A2441" s="9"/>
      <c r="B2441" s="32"/>
      <c r="C2441" s="9"/>
      <c r="J2441" s="250"/>
      <c r="K2441" s="250"/>
      <c r="N2441" s="3"/>
      <c r="O2441" s="3"/>
      <c r="P2441" s="3"/>
    </row>
    <row r="2442" spans="1:16" s="2" customFormat="1" x14ac:dyDescent="0.5">
      <c r="A2442" s="9"/>
      <c r="B2442" s="32"/>
      <c r="C2442" s="9"/>
      <c r="J2442" s="250"/>
      <c r="K2442" s="250"/>
      <c r="N2442" s="3"/>
      <c r="O2442" s="3"/>
      <c r="P2442" s="3"/>
    </row>
    <row r="2443" spans="1:16" s="2" customFormat="1" x14ac:dyDescent="0.5">
      <c r="A2443" s="9"/>
      <c r="B2443" s="32"/>
      <c r="C2443" s="9"/>
      <c r="J2443" s="250"/>
      <c r="K2443" s="250"/>
      <c r="N2443" s="3"/>
      <c r="O2443" s="3"/>
      <c r="P2443" s="3"/>
    </row>
    <row r="2444" spans="1:16" s="2" customFormat="1" x14ac:dyDescent="0.5">
      <c r="A2444" s="9"/>
      <c r="B2444" s="32"/>
      <c r="C2444" s="9"/>
      <c r="J2444" s="250"/>
      <c r="K2444" s="250"/>
      <c r="N2444" s="3"/>
      <c r="O2444" s="3"/>
      <c r="P2444" s="3"/>
    </row>
    <row r="2445" spans="1:16" s="2" customFormat="1" x14ac:dyDescent="0.5">
      <c r="A2445" s="9"/>
      <c r="B2445" s="32"/>
      <c r="C2445" s="9"/>
      <c r="J2445" s="250"/>
      <c r="K2445" s="250"/>
      <c r="N2445" s="3"/>
      <c r="O2445" s="3"/>
      <c r="P2445" s="3"/>
    </row>
    <row r="2446" spans="1:16" s="2" customFormat="1" x14ac:dyDescent="0.5">
      <c r="A2446" s="9"/>
      <c r="B2446" s="32"/>
      <c r="C2446" s="9"/>
      <c r="J2446" s="250"/>
      <c r="K2446" s="250"/>
      <c r="N2446" s="3"/>
      <c r="O2446" s="3"/>
      <c r="P2446" s="3"/>
    </row>
    <row r="2447" spans="1:16" s="2" customFormat="1" x14ac:dyDescent="0.5">
      <c r="A2447" s="9"/>
      <c r="B2447" s="32"/>
      <c r="C2447" s="9"/>
      <c r="J2447" s="250"/>
      <c r="K2447" s="250"/>
      <c r="N2447" s="3"/>
      <c r="O2447" s="3"/>
      <c r="P2447" s="3"/>
    </row>
    <row r="2448" spans="1:16" s="2" customFormat="1" x14ac:dyDescent="0.5">
      <c r="A2448" s="9"/>
      <c r="B2448" s="32"/>
      <c r="C2448" s="9"/>
      <c r="J2448" s="250"/>
      <c r="K2448" s="250"/>
      <c r="N2448" s="3"/>
      <c r="O2448" s="3"/>
      <c r="P2448" s="3"/>
    </row>
    <row r="2449" spans="1:16" s="2" customFormat="1" x14ac:dyDescent="0.5">
      <c r="A2449" s="9"/>
      <c r="B2449" s="32"/>
      <c r="C2449" s="9"/>
      <c r="J2449" s="250"/>
      <c r="K2449" s="250"/>
      <c r="N2449" s="3"/>
      <c r="O2449" s="3"/>
      <c r="P2449" s="3"/>
    </row>
    <row r="2450" spans="1:16" s="2" customFormat="1" x14ac:dyDescent="0.5">
      <c r="A2450" s="9"/>
      <c r="B2450" s="32"/>
      <c r="C2450" s="9"/>
      <c r="J2450" s="250"/>
      <c r="K2450" s="250"/>
      <c r="N2450" s="3"/>
      <c r="O2450" s="3"/>
      <c r="P2450" s="3"/>
    </row>
    <row r="2451" spans="1:16" s="2" customFormat="1" x14ac:dyDescent="0.5">
      <c r="A2451" s="9"/>
      <c r="B2451" s="32"/>
      <c r="C2451" s="9"/>
      <c r="J2451" s="250"/>
      <c r="K2451" s="250"/>
      <c r="N2451" s="3"/>
      <c r="O2451" s="3"/>
      <c r="P2451" s="3"/>
    </row>
    <row r="2452" spans="1:16" s="2" customFormat="1" x14ac:dyDescent="0.5">
      <c r="A2452" s="9"/>
      <c r="B2452" s="32"/>
      <c r="C2452" s="9"/>
      <c r="J2452" s="250"/>
      <c r="K2452" s="250"/>
      <c r="N2452" s="3"/>
      <c r="O2452" s="3"/>
      <c r="P2452" s="3"/>
    </row>
    <row r="2453" spans="1:16" s="2" customFormat="1" x14ac:dyDescent="0.5">
      <c r="A2453" s="9"/>
      <c r="B2453" s="32"/>
      <c r="C2453" s="9"/>
      <c r="J2453" s="250"/>
      <c r="K2453" s="250"/>
      <c r="N2453" s="3"/>
      <c r="O2453" s="3"/>
      <c r="P2453" s="3"/>
    </row>
    <row r="2454" spans="1:16" s="2" customFormat="1" x14ac:dyDescent="0.5">
      <c r="A2454" s="9"/>
      <c r="B2454" s="32"/>
      <c r="C2454" s="9"/>
      <c r="J2454" s="250"/>
      <c r="K2454" s="250"/>
      <c r="N2454" s="3"/>
      <c r="O2454" s="3"/>
      <c r="P2454" s="3"/>
    </row>
    <row r="2455" spans="1:16" s="2" customFormat="1" x14ac:dyDescent="0.5">
      <c r="A2455" s="9"/>
      <c r="B2455" s="32"/>
      <c r="C2455" s="9"/>
      <c r="J2455" s="250"/>
      <c r="K2455" s="250"/>
      <c r="N2455" s="3"/>
      <c r="O2455" s="3"/>
      <c r="P2455" s="3"/>
    </row>
    <row r="2456" spans="1:16" s="2" customFormat="1" x14ac:dyDescent="0.5">
      <c r="A2456" s="9"/>
      <c r="B2456" s="32"/>
      <c r="C2456" s="9"/>
      <c r="J2456" s="250"/>
      <c r="K2456" s="250"/>
      <c r="N2456" s="3"/>
      <c r="O2456" s="3"/>
      <c r="P2456" s="3"/>
    </row>
    <row r="2457" spans="1:16" s="2" customFormat="1" x14ac:dyDescent="0.5">
      <c r="A2457" s="9"/>
      <c r="B2457" s="32"/>
      <c r="C2457" s="9"/>
      <c r="J2457" s="250"/>
      <c r="K2457" s="250"/>
      <c r="N2457" s="3"/>
      <c r="O2457" s="3"/>
      <c r="P2457" s="3"/>
    </row>
    <row r="2458" spans="1:16" s="2" customFormat="1" x14ac:dyDescent="0.5">
      <c r="A2458" s="9"/>
      <c r="B2458" s="32"/>
      <c r="C2458" s="9"/>
      <c r="J2458" s="250"/>
      <c r="K2458" s="250"/>
      <c r="N2458" s="3"/>
      <c r="O2458" s="3"/>
      <c r="P2458" s="3"/>
    </row>
    <row r="2459" spans="1:16" s="2" customFormat="1" x14ac:dyDescent="0.5">
      <c r="A2459" s="9"/>
      <c r="B2459" s="32"/>
      <c r="C2459" s="9"/>
      <c r="J2459" s="250"/>
      <c r="K2459" s="250"/>
      <c r="N2459" s="3"/>
      <c r="O2459" s="3"/>
      <c r="P2459" s="3"/>
    </row>
    <row r="2460" spans="1:16" s="2" customFormat="1" x14ac:dyDescent="0.5">
      <c r="A2460" s="9"/>
      <c r="B2460" s="32"/>
      <c r="C2460" s="9"/>
      <c r="J2460" s="250"/>
      <c r="K2460" s="250"/>
      <c r="N2460" s="3"/>
      <c r="O2460" s="3"/>
      <c r="P2460" s="3"/>
    </row>
    <row r="2461" spans="1:16" s="2" customFormat="1" x14ac:dyDescent="0.5">
      <c r="A2461" s="9"/>
      <c r="B2461" s="32"/>
      <c r="C2461" s="9"/>
      <c r="J2461" s="250"/>
      <c r="K2461" s="250"/>
      <c r="N2461" s="3"/>
      <c r="O2461" s="3"/>
      <c r="P2461" s="3"/>
    </row>
    <row r="2462" spans="1:16" s="2" customFormat="1" x14ac:dyDescent="0.5">
      <c r="A2462" s="9"/>
      <c r="B2462" s="32"/>
      <c r="C2462" s="9"/>
      <c r="J2462" s="250"/>
      <c r="K2462" s="250"/>
      <c r="N2462" s="3"/>
      <c r="O2462" s="3"/>
      <c r="P2462" s="3"/>
    </row>
    <row r="2463" spans="1:16" s="2" customFormat="1" x14ac:dyDescent="0.5">
      <c r="A2463" s="9"/>
      <c r="B2463" s="32"/>
      <c r="C2463" s="9"/>
      <c r="J2463" s="250"/>
      <c r="K2463" s="250"/>
      <c r="N2463" s="3"/>
      <c r="O2463" s="3"/>
      <c r="P2463" s="3"/>
    </row>
    <row r="2464" spans="1:16" s="2" customFormat="1" x14ac:dyDescent="0.5">
      <c r="A2464" s="9"/>
      <c r="B2464" s="32"/>
      <c r="C2464" s="9"/>
      <c r="J2464" s="250"/>
      <c r="K2464" s="250"/>
      <c r="N2464" s="3"/>
      <c r="O2464" s="3"/>
      <c r="P2464" s="3"/>
    </row>
    <row r="2465" spans="1:16" s="2" customFormat="1" x14ac:dyDescent="0.5">
      <c r="A2465" s="9"/>
      <c r="B2465" s="32"/>
      <c r="C2465" s="9"/>
      <c r="J2465" s="250"/>
      <c r="K2465" s="250"/>
      <c r="N2465" s="3"/>
      <c r="O2465" s="3"/>
      <c r="P2465" s="3"/>
    </row>
    <row r="2466" spans="1:16" s="2" customFormat="1" x14ac:dyDescent="0.5">
      <c r="A2466" s="9"/>
      <c r="B2466" s="32"/>
      <c r="C2466" s="9"/>
      <c r="J2466" s="250"/>
      <c r="K2466" s="250"/>
      <c r="N2466" s="3"/>
      <c r="O2466" s="3"/>
      <c r="P2466" s="3"/>
    </row>
    <row r="2467" spans="1:16" s="2" customFormat="1" x14ac:dyDescent="0.5">
      <c r="A2467" s="9"/>
      <c r="B2467" s="32"/>
      <c r="C2467" s="9"/>
      <c r="J2467" s="250"/>
      <c r="K2467" s="250"/>
      <c r="N2467" s="3"/>
      <c r="O2467" s="3"/>
      <c r="P2467" s="3"/>
    </row>
    <row r="2468" spans="1:16" s="2" customFormat="1" x14ac:dyDescent="0.5">
      <c r="A2468" s="9"/>
      <c r="B2468" s="32"/>
      <c r="C2468" s="9"/>
      <c r="J2468" s="250"/>
      <c r="K2468" s="250"/>
      <c r="N2468" s="3"/>
      <c r="O2468" s="3"/>
      <c r="P2468" s="3"/>
    </row>
    <row r="2469" spans="1:16" s="2" customFormat="1" x14ac:dyDescent="0.5">
      <c r="A2469" s="9"/>
      <c r="B2469" s="32"/>
      <c r="C2469" s="9"/>
      <c r="J2469" s="250"/>
      <c r="K2469" s="250"/>
      <c r="N2469" s="3"/>
      <c r="O2469" s="3"/>
      <c r="P2469" s="3"/>
    </row>
    <row r="2470" spans="1:16" s="2" customFormat="1" x14ac:dyDescent="0.5">
      <c r="A2470" s="9"/>
      <c r="B2470" s="32"/>
      <c r="C2470" s="9"/>
      <c r="J2470" s="250"/>
      <c r="K2470" s="250"/>
      <c r="N2470" s="3"/>
      <c r="O2470" s="3"/>
      <c r="P2470" s="3"/>
    </row>
    <row r="2471" spans="1:16" s="2" customFormat="1" x14ac:dyDescent="0.5">
      <c r="A2471" s="9"/>
      <c r="B2471" s="32"/>
      <c r="C2471" s="9"/>
      <c r="J2471" s="250"/>
      <c r="K2471" s="250"/>
      <c r="N2471" s="3"/>
      <c r="O2471" s="3"/>
      <c r="P2471" s="3"/>
    </row>
    <row r="2472" spans="1:16" s="2" customFormat="1" x14ac:dyDescent="0.5">
      <c r="A2472" s="9"/>
      <c r="B2472" s="32"/>
      <c r="C2472" s="9"/>
      <c r="J2472" s="250"/>
      <c r="K2472" s="250"/>
      <c r="N2472" s="3"/>
      <c r="O2472" s="3"/>
      <c r="P2472" s="3"/>
    </row>
    <row r="2473" spans="1:16" s="2" customFormat="1" x14ac:dyDescent="0.5">
      <c r="A2473" s="9"/>
      <c r="B2473" s="32"/>
      <c r="C2473" s="9"/>
      <c r="J2473" s="250"/>
      <c r="K2473" s="250"/>
      <c r="N2473" s="3"/>
      <c r="O2473" s="3"/>
      <c r="P2473" s="3"/>
    </row>
    <row r="2474" spans="1:16" s="2" customFormat="1" x14ac:dyDescent="0.5">
      <c r="A2474" s="9"/>
      <c r="B2474" s="32"/>
      <c r="C2474" s="9"/>
      <c r="J2474" s="250"/>
      <c r="K2474" s="250"/>
      <c r="N2474" s="3"/>
      <c r="O2474" s="3"/>
      <c r="P2474" s="3"/>
    </row>
    <row r="2475" spans="1:16" s="2" customFormat="1" x14ac:dyDescent="0.5">
      <c r="A2475" s="9"/>
      <c r="B2475" s="32"/>
      <c r="C2475" s="9"/>
      <c r="J2475" s="250"/>
      <c r="K2475" s="250"/>
      <c r="N2475" s="3"/>
      <c r="O2475" s="3"/>
      <c r="P2475" s="3"/>
    </row>
    <row r="2476" spans="1:16" s="2" customFormat="1" x14ac:dyDescent="0.5">
      <c r="A2476" s="9"/>
      <c r="B2476" s="32"/>
      <c r="C2476" s="9"/>
      <c r="J2476" s="250"/>
      <c r="K2476" s="250"/>
      <c r="N2476" s="3"/>
      <c r="O2476" s="3"/>
      <c r="P2476" s="3"/>
    </row>
    <row r="2477" spans="1:16" s="2" customFormat="1" x14ac:dyDescent="0.5">
      <c r="A2477" s="9"/>
      <c r="B2477" s="32"/>
      <c r="C2477" s="9"/>
      <c r="J2477" s="250"/>
      <c r="K2477" s="250"/>
      <c r="N2477" s="3"/>
      <c r="O2477" s="3"/>
      <c r="P2477" s="3"/>
    </row>
    <row r="2478" spans="1:16" s="2" customFormat="1" x14ac:dyDescent="0.5">
      <c r="A2478" s="9"/>
      <c r="B2478" s="32"/>
      <c r="C2478" s="9"/>
      <c r="J2478" s="250"/>
      <c r="K2478" s="250"/>
      <c r="N2478" s="3"/>
      <c r="O2478" s="3"/>
      <c r="P2478" s="3"/>
    </row>
    <row r="2479" spans="1:16" s="2" customFormat="1" x14ac:dyDescent="0.5">
      <c r="A2479" s="9"/>
      <c r="B2479" s="32"/>
      <c r="C2479" s="9"/>
      <c r="J2479" s="250"/>
      <c r="K2479" s="250"/>
      <c r="N2479" s="3"/>
      <c r="O2479" s="3"/>
      <c r="P2479" s="3"/>
    </row>
    <row r="2480" spans="1:16" s="2" customFormat="1" x14ac:dyDescent="0.5">
      <c r="A2480" s="9"/>
      <c r="B2480" s="32"/>
      <c r="C2480" s="9"/>
      <c r="J2480" s="250"/>
      <c r="K2480" s="250"/>
      <c r="N2480" s="3"/>
      <c r="O2480" s="3"/>
      <c r="P2480" s="3"/>
    </row>
    <row r="2481" spans="1:16" s="2" customFormat="1" x14ac:dyDescent="0.5">
      <c r="A2481" s="9"/>
      <c r="B2481" s="32"/>
      <c r="C2481" s="9"/>
      <c r="J2481" s="250"/>
      <c r="K2481" s="250"/>
      <c r="N2481" s="3"/>
      <c r="O2481" s="3"/>
      <c r="P2481" s="3"/>
    </row>
    <row r="2482" spans="1:16" s="2" customFormat="1" x14ac:dyDescent="0.5">
      <c r="A2482" s="9"/>
      <c r="B2482" s="32"/>
      <c r="C2482" s="9"/>
      <c r="J2482" s="250"/>
      <c r="K2482" s="250"/>
      <c r="N2482" s="3"/>
      <c r="O2482" s="3"/>
      <c r="P2482" s="3"/>
    </row>
    <row r="2483" spans="1:16" s="2" customFormat="1" x14ac:dyDescent="0.5">
      <c r="A2483" s="9"/>
      <c r="B2483" s="32"/>
      <c r="C2483" s="9"/>
      <c r="J2483" s="250"/>
      <c r="K2483" s="250"/>
      <c r="N2483" s="3"/>
      <c r="O2483" s="3"/>
      <c r="P2483" s="3"/>
    </row>
    <row r="2484" spans="1:16" s="2" customFormat="1" x14ac:dyDescent="0.5">
      <c r="A2484" s="9"/>
      <c r="B2484" s="32"/>
      <c r="C2484" s="9"/>
      <c r="J2484" s="250"/>
      <c r="K2484" s="250"/>
      <c r="N2484" s="3"/>
      <c r="O2484" s="3"/>
      <c r="P2484" s="3"/>
    </row>
    <row r="2485" spans="1:16" s="2" customFormat="1" x14ac:dyDescent="0.5">
      <c r="A2485" s="9"/>
      <c r="B2485" s="32"/>
      <c r="C2485" s="9"/>
      <c r="J2485" s="250"/>
      <c r="K2485" s="250"/>
      <c r="N2485" s="3"/>
      <c r="O2485" s="3"/>
      <c r="P2485" s="3"/>
    </row>
    <row r="2486" spans="1:16" s="2" customFormat="1" x14ac:dyDescent="0.5">
      <c r="A2486" s="9"/>
      <c r="B2486" s="32"/>
      <c r="C2486" s="9"/>
      <c r="J2486" s="250"/>
      <c r="K2486" s="250"/>
      <c r="N2486" s="3"/>
      <c r="O2486" s="3"/>
      <c r="P2486" s="3"/>
    </row>
    <row r="2487" spans="1:16" s="2" customFormat="1" x14ac:dyDescent="0.5">
      <c r="A2487" s="9"/>
      <c r="B2487" s="32"/>
      <c r="C2487" s="9"/>
      <c r="J2487" s="250"/>
      <c r="K2487" s="250"/>
      <c r="N2487" s="3"/>
      <c r="O2487" s="3"/>
      <c r="P2487" s="3"/>
    </row>
    <row r="2488" spans="1:16" s="2" customFormat="1" x14ac:dyDescent="0.5">
      <c r="A2488" s="9"/>
      <c r="B2488" s="32"/>
      <c r="C2488" s="9"/>
      <c r="J2488" s="250"/>
      <c r="K2488" s="250"/>
      <c r="N2488" s="3"/>
      <c r="O2488" s="3"/>
      <c r="P2488" s="3"/>
    </row>
    <row r="2489" spans="1:16" s="2" customFormat="1" x14ac:dyDescent="0.5">
      <c r="A2489" s="9"/>
      <c r="B2489" s="32"/>
      <c r="C2489" s="9"/>
      <c r="J2489" s="250"/>
      <c r="K2489" s="250"/>
      <c r="N2489" s="3"/>
      <c r="O2489" s="3"/>
      <c r="P2489" s="3"/>
    </row>
    <row r="2490" spans="1:16" s="2" customFormat="1" x14ac:dyDescent="0.5">
      <c r="A2490" s="9"/>
      <c r="B2490" s="32"/>
      <c r="C2490" s="9"/>
      <c r="J2490" s="250"/>
      <c r="K2490" s="250"/>
      <c r="N2490" s="3"/>
      <c r="O2490" s="3"/>
      <c r="P2490" s="3"/>
    </row>
    <row r="2491" spans="1:16" s="2" customFormat="1" x14ac:dyDescent="0.5">
      <c r="A2491" s="9"/>
      <c r="B2491" s="32"/>
      <c r="C2491" s="9"/>
      <c r="J2491" s="250"/>
      <c r="K2491" s="250"/>
      <c r="N2491" s="3"/>
      <c r="O2491" s="3"/>
      <c r="P2491" s="3"/>
    </row>
    <row r="2492" spans="1:16" s="2" customFormat="1" x14ac:dyDescent="0.5">
      <c r="A2492" s="9"/>
      <c r="B2492" s="32"/>
      <c r="C2492" s="9"/>
      <c r="J2492" s="250"/>
      <c r="K2492" s="250"/>
      <c r="N2492" s="3"/>
      <c r="O2492" s="3"/>
      <c r="P2492" s="3"/>
    </row>
    <row r="2493" spans="1:16" s="2" customFormat="1" x14ac:dyDescent="0.5">
      <c r="A2493" s="9"/>
      <c r="B2493" s="32"/>
      <c r="C2493" s="9"/>
      <c r="J2493" s="250"/>
      <c r="K2493" s="250"/>
      <c r="N2493" s="3"/>
      <c r="O2493" s="3"/>
      <c r="P2493" s="3"/>
    </row>
    <row r="2494" spans="1:16" s="2" customFormat="1" x14ac:dyDescent="0.5">
      <c r="A2494" s="9"/>
      <c r="B2494" s="32"/>
      <c r="C2494" s="9"/>
      <c r="J2494" s="250"/>
      <c r="K2494" s="250"/>
      <c r="N2494" s="3"/>
      <c r="O2494" s="3"/>
      <c r="P2494" s="3"/>
    </row>
    <row r="2495" spans="1:16" s="2" customFormat="1" x14ac:dyDescent="0.5">
      <c r="A2495" s="9"/>
      <c r="B2495" s="32"/>
      <c r="C2495" s="9"/>
      <c r="J2495" s="250"/>
      <c r="K2495" s="250"/>
      <c r="N2495" s="3"/>
      <c r="O2495" s="3"/>
      <c r="P2495" s="3"/>
    </row>
    <row r="2496" spans="1:16" s="2" customFormat="1" x14ac:dyDescent="0.5">
      <c r="A2496" s="9"/>
      <c r="B2496" s="32"/>
      <c r="C2496" s="9"/>
      <c r="J2496" s="250"/>
      <c r="K2496" s="250"/>
      <c r="N2496" s="3"/>
      <c r="O2496" s="3"/>
      <c r="P2496" s="3"/>
    </row>
    <row r="2497" spans="1:16" s="2" customFormat="1" x14ac:dyDescent="0.5">
      <c r="A2497" s="9"/>
      <c r="B2497" s="32"/>
      <c r="C2497" s="9"/>
      <c r="J2497" s="250"/>
      <c r="K2497" s="250"/>
      <c r="N2497" s="3"/>
      <c r="O2497" s="3"/>
      <c r="P2497" s="3"/>
    </row>
    <row r="2498" spans="1:16" s="2" customFormat="1" x14ac:dyDescent="0.5">
      <c r="A2498" s="9"/>
      <c r="B2498" s="32"/>
      <c r="C2498" s="9"/>
      <c r="J2498" s="250"/>
      <c r="K2498" s="250"/>
      <c r="N2498" s="3"/>
      <c r="O2498" s="3"/>
      <c r="P2498" s="3"/>
    </row>
    <row r="2499" spans="1:16" s="2" customFormat="1" x14ac:dyDescent="0.5">
      <c r="A2499" s="9"/>
      <c r="B2499" s="32"/>
      <c r="C2499" s="9"/>
      <c r="J2499" s="250"/>
      <c r="K2499" s="250"/>
      <c r="N2499" s="3"/>
      <c r="O2499" s="3"/>
      <c r="P2499" s="3"/>
    </row>
    <row r="2500" spans="1:16" s="2" customFormat="1" x14ac:dyDescent="0.5">
      <c r="A2500" s="9"/>
      <c r="B2500" s="32"/>
      <c r="C2500" s="9"/>
      <c r="J2500" s="250"/>
      <c r="K2500" s="250"/>
      <c r="N2500" s="3"/>
      <c r="O2500" s="3"/>
      <c r="P2500" s="3"/>
    </row>
    <row r="2501" spans="1:16" s="2" customFormat="1" x14ac:dyDescent="0.5">
      <c r="A2501" s="9"/>
      <c r="B2501" s="32"/>
      <c r="C2501" s="9"/>
      <c r="J2501" s="250"/>
      <c r="K2501" s="250"/>
      <c r="N2501" s="3"/>
      <c r="O2501" s="3"/>
      <c r="P2501" s="3"/>
    </row>
    <row r="2502" spans="1:16" s="2" customFormat="1" x14ac:dyDescent="0.5">
      <c r="A2502" s="9"/>
      <c r="B2502" s="32"/>
      <c r="C2502" s="9"/>
      <c r="J2502" s="250"/>
      <c r="K2502" s="250"/>
      <c r="N2502" s="3"/>
      <c r="O2502" s="3"/>
      <c r="P2502" s="3"/>
    </row>
    <row r="2503" spans="1:16" s="2" customFormat="1" x14ac:dyDescent="0.5">
      <c r="A2503" s="9"/>
      <c r="B2503" s="32"/>
      <c r="C2503" s="9"/>
      <c r="J2503" s="250"/>
      <c r="K2503" s="250"/>
      <c r="N2503" s="3"/>
      <c r="O2503" s="3"/>
      <c r="P2503" s="3"/>
    </row>
    <row r="2504" spans="1:16" s="2" customFormat="1" x14ac:dyDescent="0.5">
      <c r="A2504" s="9"/>
      <c r="B2504" s="32"/>
      <c r="C2504" s="9"/>
      <c r="J2504" s="250"/>
      <c r="K2504" s="250"/>
      <c r="N2504" s="3"/>
      <c r="O2504" s="3"/>
      <c r="P2504" s="3"/>
    </row>
    <row r="2505" spans="1:16" s="2" customFormat="1" x14ac:dyDescent="0.5">
      <c r="A2505" s="9"/>
      <c r="B2505" s="32"/>
      <c r="C2505" s="9"/>
      <c r="J2505" s="250"/>
      <c r="K2505" s="250"/>
      <c r="N2505" s="3"/>
      <c r="O2505" s="3"/>
      <c r="P2505" s="3"/>
    </row>
    <row r="2506" spans="1:16" s="2" customFormat="1" x14ac:dyDescent="0.5">
      <c r="A2506" s="9"/>
      <c r="B2506" s="32"/>
      <c r="C2506" s="9"/>
      <c r="J2506" s="250"/>
      <c r="K2506" s="250"/>
      <c r="N2506" s="3"/>
      <c r="O2506" s="3"/>
      <c r="P2506" s="3"/>
    </row>
    <row r="2507" spans="1:16" s="2" customFormat="1" x14ac:dyDescent="0.5">
      <c r="A2507" s="9"/>
      <c r="B2507" s="32"/>
      <c r="C2507" s="9"/>
      <c r="J2507" s="250"/>
      <c r="K2507" s="250"/>
      <c r="N2507" s="3"/>
      <c r="O2507" s="3"/>
      <c r="P2507" s="3"/>
    </row>
    <row r="2508" spans="1:16" s="2" customFormat="1" x14ac:dyDescent="0.5">
      <c r="A2508" s="9"/>
      <c r="B2508" s="32"/>
      <c r="C2508" s="9"/>
      <c r="J2508" s="250"/>
      <c r="K2508" s="250"/>
      <c r="N2508" s="3"/>
      <c r="O2508" s="3"/>
      <c r="P2508" s="3"/>
    </row>
    <row r="2509" spans="1:16" s="2" customFormat="1" x14ac:dyDescent="0.5">
      <c r="A2509" s="9"/>
      <c r="B2509" s="32"/>
      <c r="C2509" s="9"/>
      <c r="J2509" s="250"/>
      <c r="K2509" s="250"/>
      <c r="N2509" s="3"/>
      <c r="O2509" s="3"/>
      <c r="P2509" s="3"/>
    </row>
    <row r="2510" spans="1:16" s="2" customFormat="1" x14ac:dyDescent="0.5">
      <c r="A2510" s="9"/>
      <c r="B2510" s="32"/>
      <c r="C2510" s="9"/>
      <c r="J2510" s="250"/>
      <c r="K2510" s="250"/>
      <c r="N2510" s="3"/>
      <c r="O2510" s="3"/>
      <c r="P2510" s="3"/>
    </row>
    <row r="2511" spans="1:16" s="2" customFormat="1" x14ac:dyDescent="0.5">
      <c r="A2511" s="9"/>
      <c r="B2511" s="32"/>
      <c r="C2511" s="9"/>
      <c r="J2511" s="250"/>
      <c r="K2511" s="250"/>
      <c r="N2511" s="3"/>
      <c r="O2511" s="3"/>
      <c r="P2511" s="3"/>
    </row>
    <row r="2512" spans="1:16" s="2" customFormat="1" x14ac:dyDescent="0.5">
      <c r="A2512" s="9"/>
      <c r="B2512" s="32"/>
      <c r="C2512" s="9"/>
      <c r="J2512" s="250"/>
      <c r="K2512" s="250"/>
      <c r="N2512" s="3"/>
      <c r="O2512" s="3"/>
      <c r="P2512" s="3"/>
    </row>
    <row r="2513" spans="1:16" s="2" customFormat="1" x14ac:dyDescent="0.5">
      <c r="A2513" s="9"/>
      <c r="B2513" s="32"/>
      <c r="C2513" s="9"/>
      <c r="J2513" s="250"/>
      <c r="K2513" s="250"/>
      <c r="N2513" s="3"/>
      <c r="O2513" s="3"/>
      <c r="P2513" s="3"/>
    </row>
    <row r="2514" spans="1:16" s="2" customFormat="1" x14ac:dyDescent="0.5">
      <c r="A2514" s="9"/>
      <c r="B2514" s="32"/>
      <c r="C2514" s="9"/>
      <c r="J2514" s="250"/>
      <c r="K2514" s="250"/>
      <c r="N2514" s="3"/>
      <c r="O2514" s="3"/>
      <c r="P2514" s="3"/>
    </row>
    <row r="2515" spans="1:16" s="2" customFormat="1" x14ac:dyDescent="0.5">
      <c r="A2515" s="9"/>
      <c r="B2515" s="32"/>
      <c r="C2515" s="9"/>
      <c r="J2515" s="250"/>
      <c r="K2515" s="250"/>
      <c r="N2515" s="3"/>
      <c r="O2515" s="3"/>
      <c r="P2515" s="3"/>
    </row>
    <row r="2516" spans="1:16" s="2" customFormat="1" x14ac:dyDescent="0.5">
      <c r="A2516" s="9"/>
      <c r="B2516" s="32"/>
      <c r="C2516" s="9"/>
      <c r="J2516" s="250"/>
      <c r="K2516" s="250"/>
      <c r="N2516" s="3"/>
      <c r="O2516" s="3"/>
      <c r="P2516" s="3"/>
    </row>
    <row r="2517" spans="1:16" s="2" customFormat="1" x14ac:dyDescent="0.5">
      <c r="A2517" s="9"/>
      <c r="B2517" s="32"/>
      <c r="C2517" s="9"/>
      <c r="J2517" s="250"/>
      <c r="K2517" s="250"/>
      <c r="N2517" s="3"/>
      <c r="O2517" s="3"/>
      <c r="P2517" s="3"/>
    </row>
    <row r="2518" spans="1:16" s="2" customFormat="1" x14ac:dyDescent="0.5">
      <c r="A2518" s="9"/>
      <c r="B2518" s="32"/>
      <c r="C2518" s="9"/>
      <c r="J2518" s="250"/>
      <c r="K2518" s="250"/>
      <c r="N2518" s="3"/>
      <c r="O2518" s="3"/>
      <c r="P2518" s="3"/>
    </row>
    <row r="2519" spans="1:16" s="2" customFormat="1" x14ac:dyDescent="0.5">
      <c r="A2519" s="9"/>
      <c r="B2519" s="32"/>
      <c r="C2519" s="9"/>
      <c r="J2519" s="250"/>
      <c r="K2519" s="250"/>
      <c r="N2519" s="3"/>
      <c r="O2519" s="3"/>
      <c r="P2519" s="3"/>
    </row>
    <row r="2520" spans="1:16" s="2" customFormat="1" x14ac:dyDescent="0.5">
      <c r="A2520" s="9"/>
      <c r="B2520" s="32"/>
      <c r="C2520" s="9"/>
      <c r="J2520" s="250"/>
      <c r="K2520" s="250"/>
      <c r="N2520" s="3"/>
      <c r="O2520" s="3"/>
      <c r="P2520" s="3"/>
    </row>
    <row r="2521" spans="1:16" s="2" customFormat="1" x14ac:dyDescent="0.5">
      <c r="A2521" s="9"/>
      <c r="B2521" s="32"/>
      <c r="C2521" s="9"/>
      <c r="J2521" s="250"/>
      <c r="K2521" s="250"/>
      <c r="N2521" s="3"/>
      <c r="O2521" s="3"/>
      <c r="P2521" s="3"/>
    </row>
    <row r="2522" spans="1:16" s="2" customFormat="1" x14ac:dyDescent="0.5">
      <c r="A2522" s="9"/>
      <c r="B2522" s="32"/>
      <c r="C2522" s="9"/>
      <c r="J2522" s="250"/>
      <c r="K2522" s="250"/>
      <c r="N2522" s="3"/>
      <c r="O2522" s="3"/>
      <c r="P2522" s="3"/>
    </row>
    <row r="2523" spans="1:16" s="2" customFormat="1" x14ac:dyDescent="0.5">
      <c r="A2523" s="9"/>
      <c r="B2523" s="32"/>
      <c r="C2523" s="9"/>
      <c r="J2523" s="250"/>
      <c r="K2523" s="250"/>
      <c r="N2523" s="3"/>
      <c r="O2523" s="3"/>
      <c r="P2523" s="3"/>
    </row>
    <row r="2524" spans="1:16" s="2" customFormat="1" x14ac:dyDescent="0.5">
      <c r="A2524" s="9"/>
      <c r="B2524" s="32"/>
      <c r="C2524" s="9"/>
      <c r="J2524" s="250"/>
      <c r="K2524" s="250"/>
      <c r="N2524" s="3"/>
      <c r="O2524" s="3"/>
      <c r="P2524" s="3"/>
    </row>
    <row r="2525" spans="1:16" s="2" customFormat="1" x14ac:dyDescent="0.5">
      <c r="A2525" s="9"/>
      <c r="B2525" s="32"/>
      <c r="C2525" s="9"/>
      <c r="J2525" s="250"/>
      <c r="K2525" s="250"/>
      <c r="N2525" s="3"/>
      <c r="O2525" s="3"/>
      <c r="P2525" s="3"/>
    </row>
    <row r="2526" spans="1:16" s="2" customFormat="1" x14ac:dyDescent="0.5">
      <c r="A2526" s="9"/>
      <c r="B2526" s="32"/>
      <c r="C2526" s="9"/>
      <c r="J2526" s="250"/>
      <c r="K2526" s="250"/>
      <c r="N2526" s="3"/>
      <c r="O2526" s="3"/>
      <c r="P2526" s="3"/>
    </row>
    <row r="2527" spans="1:16" s="2" customFormat="1" x14ac:dyDescent="0.5">
      <c r="A2527" s="9"/>
      <c r="B2527" s="32"/>
      <c r="C2527" s="9"/>
      <c r="J2527" s="250"/>
      <c r="K2527" s="250"/>
      <c r="N2527" s="3"/>
      <c r="O2527" s="3"/>
      <c r="P2527" s="3"/>
    </row>
    <row r="2528" spans="1:16" s="2" customFormat="1" x14ac:dyDescent="0.5">
      <c r="A2528" s="9"/>
      <c r="B2528" s="32"/>
      <c r="C2528" s="9"/>
      <c r="J2528" s="250"/>
      <c r="K2528" s="250"/>
      <c r="N2528" s="3"/>
      <c r="O2528" s="3"/>
      <c r="P2528" s="3"/>
    </row>
    <row r="2529" spans="1:16" s="2" customFormat="1" x14ac:dyDescent="0.5">
      <c r="A2529" s="9"/>
      <c r="B2529" s="32"/>
      <c r="C2529" s="9"/>
      <c r="J2529" s="250"/>
      <c r="K2529" s="250"/>
      <c r="N2529" s="3"/>
      <c r="O2529" s="3"/>
      <c r="P2529" s="3"/>
    </row>
    <row r="2530" spans="1:16" s="2" customFormat="1" x14ac:dyDescent="0.5">
      <c r="A2530" s="9"/>
      <c r="B2530" s="32"/>
      <c r="C2530" s="9"/>
      <c r="J2530" s="250"/>
      <c r="K2530" s="250"/>
      <c r="N2530" s="3"/>
      <c r="O2530" s="3"/>
      <c r="P2530" s="3"/>
    </row>
    <row r="2531" spans="1:16" s="2" customFormat="1" x14ac:dyDescent="0.5">
      <c r="A2531" s="9"/>
      <c r="B2531" s="32"/>
      <c r="C2531" s="9"/>
      <c r="J2531" s="250"/>
      <c r="K2531" s="250"/>
      <c r="N2531" s="3"/>
      <c r="O2531" s="3"/>
      <c r="P2531" s="3"/>
    </row>
    <row r="2532" spans="1:16" s="2" customFormat="1" x14ac:dyDescent="0.5">
      <c r="A2532" s="9"/>
      <c r="B2532" s="32"/>
      <c r="C2532" s="9"/>
      <c r="J2532" s="250"/>
      <c r="K2532" s="250"/>
      <c r="N2532" s="3"/>
      <c r="O2532" s="3"/>
      <c r="P2532" s="3"/>
    </row>
    <row r="2533" spans="1:16" s="2" customFormat="1" x14ac:dyDescent="0.5">
      <c r="A2533" s="9"/>
      <c r="B2533" s="32"/>
      <c r="C2533" s="9"/>
      <c r="J2533" s="250"/>
      <c r="K2533" s="250"/>
      <c r="N2533" s="3"/>
      <c r="O2533" s="3"/>
      <c r="P2533" s="3"/>
    </row>
    <row r="2534" spans="1:16" s="2" customFormat="1" x14ac:dyDescent="0.5">
      <c r="A2534" s="9"/>
      <c r="B2534" s="32"/>
      <c r="C2534" s="9"/>
      <c r="J2534" s="250"/>
      <c r="K2534" s="250"/>
      <c r="N2534" s="3"/>
      <c r="O2534" s="3"/>
      <c r="P2534" s="3"/>
    </row>
    <row r="2535" spans="1:16" s="2" customFormat="1" x14ac:dyDescent="0.5">
      <c r="A2535" s="9"/>
      <c r="B2535" s="32"/>
      <c r="C2535" s="9"/>
      <c r="J2535" s="250"/>
      <c r="K2535" s="250"/>
      <c r="N2535" s="3"/>
      <c r="O2535" s="3"/>
      <c r="P2535" s="3"/>
    </row>
    <row r="2536" spans="1:16" s="2" customFormat="1" x14ac:dyDescent="0.5">
      <c r="A2536" s="9"/>
      <c r="B2536" s="32"/>
      <c r="C2536" s="9"/>
      <c r="J2536" s="250"/>
      <c r="K2536" s="250"/>
      <c r="N2536" s="3"/>
      <c r="O2536" s="3"/>
      <c r="P2536" s="3"/>
    </row>
    <row r="2537" spans="1:16" s="2" customFormat="1" x14ac:dyDescent="0.5">
      <c r="A2537" s="9"/>
      <c r="B2537" s="32"/>
      <c r="C2537" s="9"/>
      <c r="J2537" s="250"/>
      <c r="K2537" s="250"/>
      <c r="N2537" s="3"/>
      <c r="O2537" s="3"/>
      <c r="P2537" s="3"/>
    </row>
    <row r="2538" spans="1:16" s="2" customFormat="1" x14ac:dyDescent="0.5">
      <c r="A2538" s="9"/>
      <c r="B2538" s="32"/>
      <c r="C2538" s="9"/>
      <c r="J2538" s="250"/>
      <c r="K2538" s="250"/>
      <c r="N2538" s="3"/>
      <c r="O2538" s="3"/>
      <c r="P2538" s="3"/>
    </row>
    <row r="2539" spans="1:16" s="2" customFormat="1" x14ac:dyDescent="0.5">
      <c r="A2539" s="9"/>
      <c r="B2539" s="32"/>
      <c r="C2539" s="9"/>
      <c r="J2539" s="250"/>
      <c r="K2539" s="250"/>
      <c r="N2539" s="3"/>
      <c r="O2539" s="3"/>
      <c r="P2539" s="3"/>
    </row>
    <row r="2540" spans="1:16" s="2" customFormat="1" x14ac:dyDescent="0.5">
      <c r="A2540" s="9"/>
      <c r="B2540" s="32"/>
      <c r="C2540" s="9"/>
      <c r="J2540" s="250"/>
      <c r="K2540" s="250"/>
      <c r="N2540" s="3"/>
      <c r="O2540" s="3"/>
      <c r="P2540" s="3"/>
    </row>
    <row r="2541" spans="1:16" s="2" customFormat="1" x14ac:dyDescent="0.5">
      <c r="A2541" s="9"/>
      <c r="B2541" s="32"/>
      <c r="C2541" s="9"/>
      <c r="J2541" s="250"/>
      <c r="K2541" s="250"/>
      <c r="N2541" s="3"/>
      <c r="O2541" s="3"/>
      <c r="P2541" s="3"/>
    </row>
    <row r="2542" spans="1:16" s="2" customFormat="1" x14ac:dyDescent="0.5">
      <c r="A2542" s="9"/>
      <c r="B2542" s="32"/>
      <c r="C2542" s="9"/>
      <c r="J2542" s="250"/>
      <c r="K2542" s="250"/>
      <c r="N2542" s="3"/>
      <c r="O2542" s="3"/>
      <c r="P2542" s="3"/>
    </row>
    <row r="2543" spans="1:16" s="2" customFormat="1" x14ac:dyDescent="0.5">
      <c r="A2543" s="9"/>
      <c r="B2543" s="32"/>
      <c r="C2543" s="9"/>
      <c r="J2543" s="250"/>
      <c r="K2543" s="250"/>
      <c r="N2543" s="3"/>
      <c r="O2543" s="3"/>
      <c r="P2543" s="3"/>
    </row>
    <row r="2544" spans="1:16" s="2" customFormat="1" x14ac:dyDescent="0.5">
      <c r="A2544" s="9"/>
      <c r="B2544" s="32"/>
      <c r="C2544" s="9"/>
      <c r="J2544" s="250"/>
      <c r="K2544" s="250"/>
      <c r="N2544" s="3"/>
      <c r="O2544" s="3"/>
      <c r="P2544" s="3"/>
    </row>
    <row r="2545" spans="1:16" s="2" customFormat="1" x14ac:dyDescent="0.5">
      <c r="A2545" s="9"/>
      <c r="B2545" s="32"/>
      <c r="C2545" s="9"/>
      <c r="J2545" s="250"/>
      <c r="K2545" s="250"/>
      <c r="N2545" s="3"/>
      <c r="O2545" s="3"/>
      <c r="P2545" s="3"/>
    </row>
    <row r="2546" spans="1:16" s="2" customFormat="1" x14ac:dyDescent="0.5">
      <c r="A2546" s="9"/>
      <c r="B2546" s="32"/>
      <c r="C2546" s="9"/>
      <c r="J2546" s="250"/>
      <c r="K2546" s="250"/>
      <c r="N2546" s="3"/>
      <c r="O2546" s="3"/>
      <c r="P2546" s="3"/>
    </row>
    <row r="2547" spans="1:16" s="2" customFormat="1" x14ac:dyDescent="0.5">
      <c r="A2547" s="9"/>
      <c r="B2547" s="32"/>
      <c r="C2547" s="9"/>
      <c r="J2547" s="250"/>
      <c r="K2547" s="250"/>
      <c r="N2547" s="3"/>
      <c r="O2547" s="3"/>
      <c r="P2547" s="3"/>
    </row>
    <row r="2548" spans="1:16" s="2" customFormat="1" x14ac:dyDescent="0.5">
      <c r="A2548" s="9"/>
      <c r="B2548" s="32"/>
      <c r="C2548" s="9"/>
      <c r="J2548" s="250"/>
      <c r="K2548" s="250"/>
      <c r="N2548" s="3"/>
      <c r="O2548" s="3"/>
      <c r="P2548" s="3"/>
    </row>
    <row r="2549" spans="1:16" s="2" customFormat="1" x14ac:dyDescent="0.5">
      <c r="A2549" s="9"/>
      <c r="B2549" s="32"/>
      <c r="C2549" s="9"/>
      <c r="J2549" s="250"/>
      <c r="K2549" s="250"/>
      <c r="N2549" s="3"/>
      <c r="O2549" s="3"/>
      <c r="P2549" s="3"/>
    </row>
    <row r="2550" spans="1:16" s="2" customFormat="1" x14ac:dyDescent="0.5">
      <c r="A2550" s="9"/>
      <c r="B2550" s="32"/>
      <c r="C2550" s="9"/>
      <c r="J2550" s="250"/>
      <c r="K2550" s="250"/>
      <c r="N2550" s="3"/>
      <c r="O2550" s="3"/>
      <c r="P2550" s="3"/>
    </row>
    <row r="2551" spans="1:16" s="2" customFormat="1" x14ac:dyDescent="0.5">
      <c r="A2551" s="9"/>
      <c r="B2551" s="32"/>
      <c r="C2551" s="9"/>
      <c r="J2551" s="250"/>
      <c r="K2551" s="250"/>
      <c r="N2551" s="3"/>
      <c r="O2551" s="3"/>
      <c r="P2551" s="3"/>
    </row>
    <row r="2552" spans="1:16" s="2" customFormat="1" x14ac:dyDescent="0.5">
      <c r="A2552" s="9"/>
      <c r="B2552" s="32"/>
      <c r="C2552" s="9"/>
      <c r="J2552" s="250"/>
      <c r="K2552" s="250"/>
      <c r="N2552" s="3"/>
      <c r="O2552" s="3"/>
      <c r="P2552" s="3"/>
    </row>
    <row r="2553" spans="1:16" s="2" customFormat="1" x14ac:dyDescent="0.5">
      <c r="A2553" s="9"/>
      <c r="B2553" s="32"/>
      <c r="C2553" s="9"/>
      <c r="J2553" s="250"/>
      <c r="K2553" s="250"/>
      <c r="N2553" s="3"/>
      <c r="O2553" s="3"/>
      <c r="P2553" s="3"/>
    </row>
    <row r="2554" spans="1:16" s="2" customFormat="1" x14ac:dyDescent="0.5">
      <c r="A2554" s="9"/>
      <c r="B2554" s="32"/>
      <c r="C2554" s="9"/>
      <c r="J2554" s="250"/>
      <c r="K2554" s="250"/>
      <c r="N2554" s="3"/>
      <c r="O2554" s="3"/>
      <c r="P2554" s="3"/>
    </row>
    <row r="2555" spans="1:16" s="2" customFormat="1" x14ac:dyDescent="0.5">
      <c r="A2555" s="9"/>
      <c r="B2555" s="32"/>
      <c r="C2555" s="9"/>
      <c r="J2555" s="250"/>
      <c r="K2555" s="250"/>
      <c r="N2555" s="3"/>
      <c r="O2555" s="3"/>
      <c r="P2555" s="3"/>
    </row>
    <row r="2556" spans="1:16" s="2" customFormat="1" x14ac:dyDescent="0.5">
      <c r="A2556" s="9"/>
      <c r="B2556" s="32"/>
      <c r="C2556" s="9"/>
      <c r="J2556" s="250"/>
      <c r="K2556" s="250"/>
      <c r="N2556" s="3"/>
      <c r="O2556" s="3"/>
      <c r="P2556" s="3"/>
    </row>
    <row r="2557" spans="1:16" s="2" customFormat="1" x14ac:dyDescent="0.5">
      <c r="A2557" s="9"/>
      <c r="B2557" s="32"/>
      <c r="C2557" s="9"/>
      <c r="J2557" s="250"/>
      <c r="K2557" s="250"/>
      <c r="N2557" s="3"/>
      <c r="O2557" s="3"/>
      <c r="P2557" s="3"/>
    </row>
    <row r="2558" spans="1:16" s="2" customFormat="1" x14ac:dyDescent="0.5">
      <c r="A2558" s="9"/>
      <c r="B2558" s="32"/>
      <c r="C2558" s="9"/>
      <c r="J2558" s="250"/>
      <c r="K2558" s="250"/>
      <c r="N2558" s="3"/>
      <c r="O2558" s="3"/>
      <c r="P2558" s="3"/>
    </row>
    <row r="2559" spans="1:16" s="2" customFormat="1" x14ac:dyDescent="0.5">
      <c r="A2559" s="9"/>
      <c r="B2559" s="32"/>
      <c r="C2559" s="9"/>
      <c r="J2559" s="250"/>
      <c r="K2559" s="250"/>
      <c r="N2559" s="3"/>
      <c r="O2559" s="3"/>
      <c r="P2559" s="3"/>
    </row>
    <row r="2560" spans="1:16" s="2" customFormat="1" x14ac:dyDescent="0.5">
      <c r="A2560" s="9"/>
      <c r="B2560" s="32"/>
      <c r="C2560" s="9"/>
      <c r="J2560" s="250"/>
      <c r="K2560" s="250"/>
      <c r="N2560" s="3"/>
      <c r="O2560" s="3"/>
      <c r="P2560" s="3"/>
    </row>
    <row r="2561" spans="1:16" s="2" customFormat="1" x14ac:dyDescent="0.5">
      <c r="A2561" s="9"/>
      <c r="B2561" s="32"/>
      <c r="C2561" s="9"/>
      <c r="J2561" s="250"/>
      <c r="K2561" s="250"/>
      <c r="N2561" s="3"/>
      <c r="O2561" s="3"/>
      <c r="P2561" s="3"/>
    </row>
    <row r="2562" spans="1:16" s="2" customFormat="1" x14ac:dyDescent="0.5">
      <c r="A2562" s="9"/>
      <c r="B2562" s="32"/>
      <c r="C2562" s="9"/>
      <c r="J2562" s="250"/>
      <c r="K2562" s="250"/>
      <c r="N2562" s="3"/>
      <c r="O2562" s="3"/>
      <c r="P2562" s="3"/>
    </row>
    <row r="2563" spans="1:16" s="2" customFormat="1" x14ac:dyDescent="0.5">
      <c r="A2563" s="9"/>
      <c r="B2563" s="32"/>
      <c r="C2563" s="9"/>
      <c r="J2563" s="250"/>
      <c r="K2563" s="250"/>
      <c r="N2563" s="3"/>
      <c r="O2563" s="3"/>
      <c r="P2563" s="3"/>
    </row>
    <row r="2564" spans="1:16" s="2" customFormat="1" x14ac:dyDescent="0.5">
      <c r="A2564" s="9"/>
      <c r="B2564" s="32"/>
      <c r="C2564" s="9"/>
      <c r="J2564" s="250"/>
      <c r="K2564" s="250"/>
      <c r="N2564" s="3"/>
      <c r="O2564" s="3"/>
      <c r="P2564" s="3"/>
    </row>
    <row r="2565" spans="1:16" s="2" customFormat="1" x14ac:dyDescent="0.5">
      <c r="A2565" s="9"/>
      <c r="B2565" s="32"/>
      <c r="C2565" s="9"/>
      <c r="J2565" s="250"/>
      <c r="K2565" s="250"/>
      <c r="N2565" s="3"/>
      <c r="O2565" s="3"/>
      <c r="P2565" s="3"/>
    </row>
    <row r="2566" spans="1:16" s="2" customFormat="1" x14ac:dyDescent="0.5">
      <c r="A2566" s="9"/>
      <c r="B2566" s="32"/>
      <c r="C2566" s="9"/>
      <c r="J2566" s="250"/>
      <c r="K2566" s="250"/>
      <c r="N2566" s="3"/>
      <c r="O2566" s="3"/>
      <c r="P2566" s="3"/>
    </row>
    <row r="2567" spans="1:16" s="2" customFormat="1" x14ac:dyDescent="0.5">
      <c r="A2567" s="9"/>
      <c r="B2567" s="32"/>
      <c r="C2567" s="9"/>
      <c r="J2567" s="250"/>
      <c r="K2567" s="250"/>
      <c r="N2567" s="3"/>
      <c r="O2567" s="3"/>
      <c r="P2567" s="3"/>
    </row>
    <row r="2568" spans="1:16" s="2" customFormat="1" x14ac:dyDescent="0.5">
      <c r="A2568" s="9"/>
      <c r="B2568" s="32"/>
      <c r="C2568" s="9"/>
      <c r="J2568" s="250"/>
      <c r="K2568" s="250"/>
      <c r="N2568" s="3"/>
      <c r="O2568" s="3"/>
      <c r="P2568" s="3"/>
    </row>
    <row r="2569" spans="1:16" s="2" customFormat="1" x14ac:dyDescent="0.5">
      <c r="A2569" s="9"/>
      <c r="B2569" s="32"/>
      <c r="C2569" s="9"/>
      <c r="J2569" s="250"/>
      <c r="K2569" s="250"/>
      <c r="N2569" s="3"/>
      <c r="O2569" s="3"/>
      <c r="P2569" s="3"/>
    </row>
    <row r="2570" spans="1:16" s="2" customFormat="1" x14ac:dyDescent="0.5">
      <c r="A2570" s="9"/>
      <c r="B2570" s="32"/>
      <c r="C2570" s="9"/>
      <c r="J2570" s="250"/>
      <c r="K2570" s="250"/>
      <c r="N2570" s="3"/>
      <c r="O2570" s="3"/>
      <c r="P2570" s="3"/>
    </row>
    <row r="2571" spans="1:16" s="2" customFormat="1" x14ac:dyDescent="0.5">
      <c r="A2571" s="9"/>
      <c r="B2571" s="32"/>
      <c r="C2571" s="9"/>
      <c r="J2571" s="250"/>
      <c r="K2571" s="250"/>
      <c r="N2571" s="3"/>
      <c r="O2571" s="3"/>
      <c r="P2571" s="3"/>
    </row>
    <row r="2572" spans="1:16" s="2" customFormat="1" x14ac:dyDescent="0.5">
      <c r="A2572" s="9"/>
      <c r="B2572" s="32"/>
      <c r="C2572" s="9"/>
      <c r="J2572" s="250"/>
      <c r="K2572" s="250"/>
      <c r="N2572" s="3"/>
      <c r="O2572" s="3"/>
      <c r="P2572" s="3"/>
    </row>
    <row r="2573" spans="1:16" s="2" customFormat="1" x14ac:dyDescent="0.5">
      <c r="A2573" s="9"/>
      <c r="B2573" s="32"/>
      <c r="C2573" s="9"/>
      <c r="J2573" s="250"/>
      <c r="K2573" s="250"/>
      <c r="N2573" s="3"/>
      <c r="O2573" s="3"/>
      <c r="P2573" s="3"/>
    </row>
    <row r="2574" spans="1:16" s="2" customFormat="1" x14ac:dyDescent="0.5">
      <c r="A2574" s="9"/>
      <c r="B2574" s="32"/>
      <c r="C2574" s="9"/>
      <c r="J2574" s="250"/>
      <c r="K2574" s="250"/>
      <c r="N2574" s="3"/>
      <c r="O2574" s="3"/>
      <c r="P2574" s="3"/>
    </row>
    <row r="2575" spans="1:16" s="2" customFormat="1" x14ac:dyDescent="0.5">
      <c r="A2575" s="9"/>
      <c r="B2575" s="32"/>
      <c r="C2575" s="9"/>
      <c r="J2575" s="250"/>
      <c r="K2575" s="250"/>
      <c r="N2575" s="3"/>
      <c r="O2575" s="3"/>
      <c r="P2575" s="3"/>
    </row>
    <row r="2576" spans="1:16" s="2" customFormat="1" x14ac:dyDescent="0.5">
      <c r="A2576" s="9"/>
      <c r="B2576" s="32"/>
      <c r="C2576" s="9"/>
      <c r="J2576" s="250"/>
      <c r="K2576" s="250"/>
      <c r="N2576" s="3"/>
      <c r="O2576" s="3"/>
      <c r="P2576" s="3"/>
    </row>
    <row r="2577" spans="1:16" s="2" customFormat="1" x14ac:dyDescent="0.5">
      <c r="A2577" s="9"/>
      <c r="B2577" s="32"/>
      <c r="C2577" s="9"/>
      <c r="J2577" s="250"/>
      <c r="K2577" s="250"/>
      <c r="N2577" s="3"/>
      <c r="O2577" s="3"/>
      <c r="P2577" s="3"/>
    </row>
    <row r="2578" spans="1:16" s="2" customFormat="1" x14ac:dyDescent="0.5">
      <c r="A2578" s="9"/>
      <c r="B2578" s="32"/>
      <c r="C2578" s="9"/>
      <c r="J2578" s="250"/>
      <c r="K2578" s="250"/>
      <c r="N2578" s="3"/>
      <c r="O2578" s="3"/>
      <c r="P2578" s="3"/>
    </row>
    <row r="2579" spans="1:16" s="2" customFormat="1" x14ac:dyDescent="0.5">
      <c r="A2579" s="9"/>
      <c r="B2579" s="32"/>
      <c r="C2579" s="9"/>
      <c r="J2579" s="250"/>
      <c r="K2579" s="250"/>
      <c r="N2579" s="3"/>
      <c r="O2579" s="3"/>
      <c r="P2579" s="3"/>
    </row>
    <row r="2580" spans="1:16" s="2" customFormat="1" x14ac:dyDescent="0.5">
      <c r="A2580" s="9"/>
      <c r="B2580" s="32"/>
      <c r="C2580" s="9"/>
      <c r="J2580" s="250"/>
      <c r="K2580" s="250"/>
      <c r="N2580" s="3"/>
      <c r="O2580" s="3"/>
      <c r="P2580" s="3"/>
    </row>
    <row r="2581" spans="1:16" s="2" customFormat="1" x14ac:dyDescent="0.5">
      <c r="A2581" s="9"/>
      <c r="B2581" s="32"/>
      <c r="C2581" s="9"/>
      <c r="J2581" s="250"/>
      <c r="K2581" s="250"/>
      <c r="N2581" s="3"/>
      <c r="O2581" s="3"/>
      <c r="P2581" s="3"/>
    </row>
    <row r="2582" spans="1:16" s="2" customFormat="1" x14ac:dyDescent="0.5">
      <c r="A2582" s="9"/>
      <c r="B2582" s="32"/>
      <c r="C2582" s="9"/>
      <c r="J2582" s="250"/>
      <c r="K2582" s="250"/>
      <c r="N2582" s="3"/>
      <c r="O2582" s="3"/>
      <c r="P2582" s="3"/>
    </row>
    <row r="2583" spans="1:16" s="2" customFormat="1" x14ac:dyDescent="0.5">
      <c r="A2583" s="9"/>
      <c r="B2583" s="32"/>
      <c r="C2583" s="9"/>
      <c r="J2583" s="250"/>
      <c r="K2583" s="250"/>
      <c r="N2583" s="3"/>
      <c r="O2583" s="3"/>
      <c r="P2583" s="3"/>
    </row>
    <row r="2584" spans="1:16" s="2" customFormat="1" x14ac:dyDescent="0.5">
      <c r="A2584" s="9"/>
      <c r="B2584" s="32"/>
      <c r="C2584" s="9"/>
      <c r="J2584" s="250"/>
      <c r="K2584" s="250"/>
      <c r="N2584" s="3"/>
      <c r="O2584" s="3"/>
      <c r="P2584" s="3"/>
    </row>
    <row r="2585" spans="1:16" s="2" customFormat="1" x14ac:dyDescent="0.5">
      <c r="A2585" s="9"/>
      <c r="B2585" s="32"/>
      <c r="C2585" s="9"/>
      <c r="J2585" s="250"/>
      <c r="K2585" s="250"/>
      <c r="N2585" s="3"/>
      <c r="O2585" s="3"/>
      <c r="P2585" s="3"/>
    </row>
    <row r="2586" spans="1:16" s="2" customFormat="1" x14ac:dyDescent="0.5">
      <c r="A2586" s="9"/>
      <c r="B2586" s="32"/>
      <c r="C2586" s="9"/>
      <c r="J2586" s="250"/>
      <c r="K2586" s="250"/>
      <c r="N2586" s="3"/>
      <c r="O2586" s="3"/>
      <c r="P2586" s="3"/>
    </row>
    <row r="2587" spans="1:16" s="2" customFormat="1" x14ac:dyDescent="0.5">
      <c r="A2587" s="9"/>
      <c r="B2587" s="32"/>
      <c r="C2587" s="9"/>
      <c r="J2587" s="250"/>
      <c r="K2587" s="250"/>
      <c r="N2587" s="3"/>
      <c r="O2587" s="3"/>
      <c r="P2587" s="3"/>
    </row>
    <row r="2588" spans="1:16" s="2" customFormat="1" x14ac:dyDescent="0.5">
      <c r="A2588" s="9"/>
      <c r="B2588" s="32"/>
      <c r="C2588" s="9"/>
      <c r="J2588" s="250"/>
      <c r="K2588" s="250"/>
      <c r="N2588" s="3"/>
      <c r="O2588" s="3"/>
      <c r="P2588" s="3"/>
    </row>
    <row r="2589" spans="1:16" s="2" customFormat="1" x14ac:dyDescent="0.5">
      <c r="A2589" s="9"/>
      <c r="B2589" s="32"/>
      <c r="C2589" s="9"/>
      <c r="J2589" s="250"/>
      <c r="K2589" s="250"/>
      <c r="N2589" s="3"/>
      <c r="O2589" s="3"/>
      <c r="P2589" s="3"/>
    </row>
    <row r="2590" spans="1:16" s="2" customFormat="1" x14ac:dyDescent="0.5">
      <c r="A2590" s="9"/>
      <c r="B2590" s="32"/>
      <c r="C2590" s="9"/>
      <c r="J2590" s="250"/>
      <c r="K2590" s="250"/>
      <c r="N2590" s="3"/>
      <c r="O2590" s="3"/>
      <c r="P2590" s="3"/>
    </row>
    <row r="2591" spans="1:16" s="2" customFormat="1" x14ac:dyDescent="0.5">
      <c r="A2591" s="9"/>
      <c r="B2591" s="32"/>
      <c r="C2591" s="9"/>
      <c r="J2591" s="250"/>
      <c r="K2591" s="250"/>
      <c r="N2591" s="3"/>
      <c r="O2591" s="3"/>
      <c r="P2591" s="3"/>
    </row>
    <row r="2592" spans="1:16" s="2" customFormat="1" x14ac:dyDescent="0.5">
      <c r="A2592" s="9"/>
      <c r="B2592" s="32"/>
      <c r="C2592" s="9"/>
      <c r="J2592" s="250"/>
      <c r="K2592" s="250"/>
      <c r="N2592" s="3"/>
      <c r="O2592" s="3"/>
      <c r="P2592" s="3"/>
    </row>
    <row r="2593" spans="1:16" s="2" customFormat="1" x14ac:dyDescent="0.5">
      <c r="A2593" s="9"/>
      <c r="B2593" s="32"/>
      <c r="C2593" s="9"/>
      <c r="J2593" s="250"/>
      <c r="K2593" s="250"/>
      <c r="N2593" s="3"/>
      <c r="O2593" s="3"/>
      <c r="P2593" s="3"/>
    </row>
    <row r="2594" spans="1:16" s="2" customFormat="1" x14ac:dyDescent="0.5">
      <c r="A2594" s="9"/>
      <c r="B2594" s="32"/>
      <c r="C2594" s="9"/>
      <c r="J2594" s="250"/>
      <c r="K2594" s="250"/>
      <c r="N2594" s="3"/>
      <c r="O2594" s="3"/>
      <c r="P2594" s="3"/>
    </row>
    <row r="2595" spans="1:16" s="2" customFormat="1" x14ac:dyDescent="0.5">
      <c r="A2595" s="9"/>
      <c r="B2595" s="32"/>
      <c r="C2595" s="9"/>
      <c r="J2595" s="250"/>
      <c r="K2595" s="250"/>
      <c r="N2595" s="3"/>
      <c r="O2595" s="3"/>
      <c r="P2595" s="3"/>
    </row>
    <row r="2596" spans="1:16" s="2" customFormat="1" x14ac:dyDescent="0.5">
      <c r="A2596" s="9"/>
      <c r="B2596" s="32"/>
      <c r="C2596" s="9"/>
      <c r="J2596" s="250"/>
      <c r="K2596" s="250"/>
      <c r="N2596" s="3"/>
      <c r="O2596" s="3"/>
      <c r="P2596" s="3"/>
    </row>
    <row r="2597" spans="1:16" s="2" customFormat="1" x14ac:dyDescent="0.5">
      <c r="A2597" s="9"/>
      <c r="B2597" s="32"/>
      <c r="C2597" s="9"/>
      <c r="J2597" s="250"/>
      <c r="K2597" s="250"/>
      <c r="N2597" s="3"/>
      <c r="O2597" s="3"/>
      <c r="P2597" s="3"/>
    </row>
    <row r="2598" spans="1:16" s="2" customFormat="1" x14ac:dyDescent="0.5">
      <c r="A2598" s="9"/>
      <c r="B2598" s="32"/>
      <c r="C2598" s="9"/>
      <c r="J2598" s="250"/>
      <c r="K2598" s="250"/>
      <c r="N2598" s="3"/>
      <c r="O2598" s="3"/>
      <c r="P2598" s="3"/>
    </row>
    <row r="2599" spans="1:16" s="2" customFormat="1" x14ac:dyDescent="0.5">
      <c r="A2599" s="9"/>
      <c r="B2599" s="32"/>
      <c r="C2599" s="9"/>
      <c r="J2599" s="250"/>
      <c r="K2599" s="250"/>
      <c r="N2599" s="3"/>
      <c r="O2599" s="3"/>
      <c r="P2599" s="3"/>
    </row>
    <row r="2600" spans="1:16" s="2" customFormat="1" x14ac:dyDescent="0.5">
      <c r="A2600" s="9"/>
      <c r="B2600" s="32"/>
      <c r="C2600" s="9"/>
      <c r="J2600" s="250"/>
      <c r="K2600" s="250"/>
      <c r="N2600" s="3"/>
      <c r="O2600" s="3"/>
      <c r="P2600" s="3"/>
    </row>
    <row r="2601" spans="1:16" s="2" customFormat="1" x14ac:dyDescent="0.5">
      <c r="A2601" s="9"/>
      <c r="B2601" s="32"/>
      <c r="C2601" s="9"/>
      <c r="J2601" s="250"/>
      <c r="K2601" s="250"/>
      <c r="N2601" s="3"/>
      <c r="O2601" s="3"/>
      <c r="P2601" s="3"/>
    </row>
    <row r="2602" spans="1:16" s="2" customFormat="1" x14ac:dyDescent="0.5">
      <c r="A2602" s="9"/>
      <c r="B2602" s="32"/>
      <c r="C2602" s="9"/>
      <c r="J2602" s="250"/>
      <c r="K2602" s="250"/>
      <c r="N2602" s="3"/>
      <c r="O2602" s="3"/>
      <c r="P2602" s="3"/>
    </row>
    <row r="2603" spans="1:16" s="2" customFormat="1" x14ac:dyDescent="0.5">
      <c r="A2603" s="9"/>
      <c r="B2603" s="32"/>
      <c r="C2603" s="9"/>
      <c r="J2603" s="250"/>
      <c r="K2603" s="250"/>
      <c r="N2603" s="3"/>
      <c r="O2603" s="3"/>
      <c r="P2603" s="3"/>
    </row>
    <row r="2604" spans="1:16" s="2" customFormat="1" x14ac:dyDescent="0.5">
      <c r="A2604" s="9"/>
      <c r="B2604" s="32"/>
      <c r="C2604" s="9"/>
      <c r="J2604" s="250"/>
      <c r="K2604" s="250"/>
      <c r="N2604" s="3"/>
      <c r="O2604" s="3"/>
      <c r="P2604" s="3"/>
    </row>
    <row r="2605" spans="1:16" s="2" customFormat="1" x14ac:dyDescent="0.5">
      <c r="A2605" s="9"/>
      <c r="B2605" s="32"/>
      <c r="C2605" s="9"/>
      <c r="J2605" s="250"/>
      <c r="K2605" s="250"/>
      <c r="N2605" s="3"/>
      <c r="O2605" s="3"/>
      <c r="P2605" s="3"/>
    </row>
    <row r="2606" spans="1:16" s="2" customFormat="1" x14ac:dyDescent="0.5">
      <c r="A2606" s="9"/>
      <c r="B2606" s="32"/>
      <c r="C2606" s="9"/>
      <c r="J2606" s="250"/>
      <c r="K2606" s="250"/>
      <c r="N2606" s="3"/>
      <c r="O2606" s="3"/>
      <c r="P2606" s="3"/>
    </row>
    <row r="2607" spans="1:16" s="2" customFormat="1" x14ac:dyDescent="0.5">
      <c r="A2607" s="9"/>
      <c r="B2607" s="32"/>
      <c r="C2607" s="9"/>
      <c r="J2607" s="250"/>
      <c r="K2607" s="250"/>
      <c r="N2607" s="3"/>
      <c r="O2607" s="3"/>
      <c r="P2607" s="3"/>
    </row>
    <row r="2608" spans="1:16" s="2" customFormat="1" x14ac:dyDescent="0.5">
      <c r="A2608" s="9"/>
      <c r="B2608" s="32"/>
      <c r="C2608" s="9"/>
      <c r="J2608" s="250"/>
      <c r="K2608" s="250"/>
      <c r="N2608" s="3"/>
      <c r="O2608" s="3"/>
      <c r="P2608" s="3"/>
    </row>
    <row r="2609" spans="1:16" s="2" customFormat="1" x14ac:dyDescent="0.5">
      <c r="A2609" s="9"/>
      <c r="B2609" s="32"/>
      <c r="C2609" s="9"/>
      <c r="J2609" s="250"/>
      <c r="K2609" s="250"/>
      <c r="N2609" s="3"/>
      <c r="O2609" s="3"/>
      <c r="P2609" s="3"/>
    </row>
    <row r="2610" spans="1:16" s="2" customFormat="1" x14ac:dyDescent="0.5">
      <c r="A2610" s="9"/>
      <c r="B2610" s="32"/>
      <c r="C2610" s="9"/>
      <c r="J2610" s="250"/>
      <c r="K2610" s="250"/>
      <c r="N2610" s="3"/>
      <c r="O2610" s="3"/>
      <c r="P2610" s="3"/>
    </row>
    <row r="2611" spans="1:16" s="2" customFormat="1" x14ac:dyDescent="0.5">
      <c r="A2611" s="9"/>
      <c r="B2611" s="32"/>
      <c r="C2611" s="9"/>
      <c r="J2611" s="250"/>
      <c r="K2611" s="250"/>
      <c r="N2611" s="3"/>
      <c r="O2611" s="3"/>
      <c r="P2611" s="3"/>
    </row>
    <row r="2612" spans="1:16" s="2" customFormat="1" x14ac:dyDescent="0.5">
      <c r="A2612" s="9"/>
      <c r="B2612" s="32"/>
      <c r="C2612" s="9"/>
      <c r="J2612" s="250"/>
      <c r="K2612" s="250"/>
      <c r="N2612" s="3"/>
      <c r="O2612" s="3"/>
      <c r="P2612" s="3"/>
    </row>
    <row r="2613" spans="1:16" s="2" customFormat="1" x14ac:dyDescent="0.5">
      <c r="A2613" s="9"/>
      <c r="B2613" s="32"/>
      <c r="C2613" s="9"/>
      <c r="J2613" s="250"/>
      <c r="K2613" s="250"/>
      <c r="N2613" s="3"/>
      <c r="O2613" s="3"/>
      <c r="P2613" s="3"/>
    </row>
    <row r="2614" spans="1:16" s="2" customFormat="1" x14ac:dyDescent="0.5">
      <c r="A2614" s="9"/>
      <c r="B2614" s="32"/>
      <c r="C2614" s="9"/>
      <c r="J2614" s="250"/>
      <c r="K2614" s="250"/>
      <c r="N2614" s="3"/>
      <c r="O2614" s="3"/>
      <c r="P2614" s="3"/>
    </row>
    <row r="2615" spans="1:16" s="2" customFormat="1" x14ac:dyDescent="0.5">
      <c r="A2615" s="9"/>
      <c r="B2615" s="32"/>
      <c r="C2615" s="9"/>
      <c r="J2615" s="250"/>
      <c r="K2615" s="250"/>
      <c r="N2615" s="3"/>
      <c r="O2615" s="3"/>
      <c r="P2615" s="3"/>
    </row>
    <row r="2616" spans="1:16" s="2" customFormat="1" x14ac:dyDescent="0.5">
      <c r="A2616" s="9"/>
      <c r="B2616" s="32"/>
      <c r="C2616" s="9"/>
      <c r="J2616" s="250"/>
      <c r="K2616" s="250"/>
      <c r="N2616" s="3"/>
      <c r="O2616" s="3"/>
      <c r="P2616" s="3"/>
    </row>
    <row r="2617" spans="1:16" s="2" customFormat="1" x14ac:dyDescent="0.5">
      <c r="A2617" s="9"/>
      <c r="B2617" s="32"/>
      <c r="C2617" s="9"/>
      <c r="J2617" s="250"/>
      <c r="K2617" s="250"/>
      <c r="N2617" s="3"/>
      <c r="O2617" s="3"/>
      <c r="P2617" s="3"/>
    </row>
    <row r="2618" spans="1:16" s="2" customFormat="1" x14ac:dyDescent="0.5">
      <c r="A2618" s="9"/>
      <c r="B2618" s="32"/>
      <c r="C2618" s="9"/>
      <c r="J2618" s="250"/>
      <c r="K2618" s="250"/>
      <c r="N2618" s="3"/>
      <c r="O2618" s="3"/>
      <c r="P2618" s="3"/>
    </row>
    <row r="2619" spans="1:16" s="2" customFormat="1" x14ac:dyDescent="0.5">
      <c r="A2619" s="9"/>
      <c r="B2619" s="32"/>
      <c r="C2619" s="9"/>
      <c r="J2619" s="250"/>
      <c r="K2619" s="250"/>
      <c r="N2619" s="3"/>
      <c r="O2619" s="3"/>
      <c r="P2619" s="3"/>
    </row>
    <row r="2620" spans="1:16" s="2" customFormat="1" x14ac:dyDescent="0.5">
      <c r="A2620" s="9"/>
      <c r="B2620" s="32"/>
      <c r="C2620" s="9"/>
      <c r="J2620" s="250"/>
      <c r="K2620" s="250"/>
      <c r="N2620" s="3"/>
      <c r="O2620" s="3"/>
      <c r="P2620" s="3"/>
    </row>
    <row r="2621" spans="1:16" s="2" customFormat="1" x14ac:dyDescent="0.5">
      <c r="A2621" s="9"/>
      <c r="B2621" s="32"/>
      <c r="C2621" s="9"/>
      <c r="J2621" s="250"/>
      <c r="K2621" s="250"/>
      <c r="N2621" s="3"/>
      <c r="O2621" s="3"/>
      <c r="P2621" s="3"/>
    </row>
    <row r="2622" spans="1:16" s="2" customFormat="1" x14ac:dyDescent="0.5">
      <c r="A2622" s="9"/>
      <c r="B2622" s="32"/>
      <c r="C2622" s="9"/>
      <c r="J2622" s="250"/>
      <c r="K2622" s="250"/>
      <c r="N2622" s="3"/>
      <c r="O2622" s="3"/>
      <c r="P2622" s="3"/>
    </row>
    <row r="2623" spans="1:16" s="2" customFormat="1" x14ac:dyDescent="0.5">
      <c r="A2623" s="9"/>
      <c r="B2623" s="32"/>
      <c r="C2623" s="9"/>
      <c r="J2623" s="250"/>
      <c r="K2623" s="250"/>
      <c r="N2623" s="3"/>
      <c r="O2623" s="3"/>
      <c r="P2623" s="3"/>
    </row>
    <row r="2624" spans="1:16" s="2" customFormat="1" x14ac:dyDescent="0.5">
      <c r="A2624" s="9"/>
      <c r="B2624" s="32"/>
      <c r="C2624" s="9"/>
      <c r="J2624" s="250"/>
      <c r="K2624" s="250"/>
      <c r="N2624" s="3"/>
      <c r="O2624" s="3"/>
      <c r="P2624" s="3"/>
    </row>
    <row r="2625" spans="1:16" s="2" customFormat="1" x14ac:dyDescent="0.5">
      <c r="A2625" s="9"/>
      <c r="B2625" s="32"/>
      <c r="C2625" s="9"/>
      <c r="J2625" s="250"/>
      <c r="K2625" s="250"/>
      <c r="N2625" s="3"/>
      <c r="O2625" s="3"/>
      <c r="P2625" s="3"/>
    </row>
    <row r="2626" spans="1:16" s="2" customFormat="1" x14ac:dyDescent="0.5">
      <c r="A2626" s="9"/>
      <c r="B2626" s="32"/>
      <c r="C2626" s="9"/>
      <c r="J2626" s="250"/>
      <c r="K2626" s="250"/>
      <c r="N2626" s="3"/>
      <c r="O2626" s="3"/>
      <c r="P2626" s="3"/>
    </row>
    <row r="2627" spans="1:16" s="2" customFormat="1" x14ac:dyDescent="0.5">
      <c r="A2627" s="9"/>
      <c r="B2627" s="32"/>
      <c r="C2627" s="9"/>
      <c r="J2627" s="250"/>
      <c r="K2627" s="250"/>
      <c r="N2627" s="3"/>
      <c r="O2627" s="3"/>
      <c r="P2627" s="3"/>
    </row>
    <row r="2628" spans="1:16" s="2" customFormat="1" x14ac:dyDescent="0.5">
      <c r="A2628" s="9"/>
      <c r="B2628" s="32"/>
      <c r="C2628" s="9"/>
      <c r="J2628" s="250"/>
      <c r="K2628" s="250"/>
      <c r="N2628" s="3"/>
      <c r="O2628" s="3"/>
      <c r="P2628" s="3"/>
    </row>
    <row r="2629" spans="1:16" s="2" customFormat="1" x14ac:dyDescent="0.5">
      <c r="A2629" s="9"/>
      <c r="B2629" s="32"/>
      <c r="C2629" s="9"/>
      <c r="J2629" s="250"/>
      <c r="K2629" s="250"/>
      <c r="N2629" s="3"/>
      <c r="O2629" s="3"/>
      <c r="P2629" s="3"/>
    </row>
    <row r="2630" spans="1:16" s="2" customFormat="1" x14ac:dyDescent="0.5">
      <c r="A2630" s="9"/>
      <c r="B2630" s="32"/>
      <c r="C2630" s="9"/>
      <c r="J2630" s="250"/>
      <c r="K2630" s="250"/>
      <c r="N2630" s="3"/>
      <c r="O2630" s="3"/>
      <c r="P2630" s="3"/>
    </row>
    <row r="2631" spans="1:16" s="2" customFormat="1" x14ac:dyDescent="0.5">
      <c r="A2631" s="9"/>
      <c r="B2631" s="32"/>
      <c r="C2631" s="9"/>
      <c r="J2631" s="250"/>
      <c r="K2631" s="250"/>
      <c r="N2631" s="3"/>
      <c r="O2631" s="3"/>
      <c r="P2631" s="3"/>
    </row>
    <row r="2632" spans="1:16" s="2" customFormat="1" x14ac:dyDescent="0.5">
      <c r="A2632" s="9"/>
      <c r="B2632" s="32"/>
      <c r="C2632" s="9"/>
      <c r="J2632" s="250"/>
      <c r="K2632" s="250"/>
      <c r="N2632" s="3"/>
      <c r="O2632" s="3"/>
      <c r="P2632" s="3"/>
    </row>
    <row r="2633" spans="1:16" s="2" customFormat="1" x14ac:dyDescent="0.5">
      <c r="A2633" s="9"/>
      <c r="B2633" s="32"/>
      <c r="C2633" s="9"/>
      <c r="J2633" s="250"/>
      <c r="K2633" s="250"/>
      <c r="N2633" s="3"/>
      <c r="O2633" s="3"/>
      <c r="P2633" s="3"/>
    </row>
    <row r="2634" spans="1:16" s="2" customFormat="1" x14ac:dyDescent="0.5">
      <c r="A2634" s="9"/>
      <c r="B2634" s="32"/>
      <c r="C2634" s="9"/>
      <c r="J2634" s="250"/>
      <c r="K2634" s="250"/>
      <c r="N2634" s="3"/>
      <c r="O2634" s="3"/>
      <c r="P2634" s="3"/>
    </row>
    <row r="2635" spans="1:16" s="2" customFormat="1" x14ac:dyDescent="0.5">
      <c r="A2635" s="9"/>
      <c r="B2635" s="32"/>
      <c r="C2635" s="9"/>
      <c r="J2635" s="250"/>
      <c r="K2635" s="250"/>
      <c r="N2635" s="3"/>
      <c r="O2635" s="3"/>
      <c r="P2635" s="3"/>
    </row>
    <row r="2636" spans="1:16" s="2" customFormat="1" x14ac:dyDescent="0.5">
      <c r="A2636" s="9"/>
      <c r="B2636" s="32"/>
      <c r="C2636" s="9"/>
      <c r="J2636" s="250"/>
      <c r="K2636" s="250"/>
      <c r="N2636" s="3"/>
      <c r="O2636" s="3"/>
      <c r="P2636" s="3"/>
    </row>
    <row r="2637" spans="1:16" s="2" customFormat="1" x14ac:dyDescent="0.5">
      <c r="A2637" s="9"/>
      <c r="B2637" s="32"/>
      <c r="C2637" s="9"/>
      <c r="J2637" s="250"/>
      <c r="K2637" s="250"/>
      <c r="N2637" s="3"/>
      <c r="O2637" s="3"/>
      <c r="P2637" s="3"/>
    </row>
    <row r="2638" spans="1:16" s="2" customFormat="1" x14ac:dyDescent="0.5">
      <c r="A2638" s="9"/>
      <c r="B2638" s="32"/>
      <c r="C2638" s="9"/>
      <c r="J2638" s="250"/>
      <c r="K2638" s="250"/>
      <c r="N2638" s="3"/>
      <c r="O2638" s="3"/>
      <c r="P2638" s="3"/>
    </row>
    <row r="2639" spans="1:16" s="2" customFormat="1" x14ac:dyDescent="0.5">
      <c r="A2639" s="9"/>
      <c r="B2639" s="32"/>
      <c r="C2639" s="9"/>
      <c r="J2639" s="250"/>
      <c r="K2639" s="250"/>
      <c r="N2639" s="3"/>
      <c r="O2639" s="3"/>
      <c r="P2639" s="3"/>
    </row>
    <row r="2640" spans="1:16" s="2" customFormat="1" x14ac:dyDescent="0.5">
      <c r="A2640" s="9"/>
      <c r="B2640" s="32"/>
      <c r="C2640" s="9"/>
      <c r="J2640" s="250"/>
      <c r="K2640" s="250"/>
      <c r="N2640" s="3"/>
      <c r="O2640" s="3"/>
      <c r="P2640" s="3"/>
    </row>
    <row r="2641" spans="1:16" s="2" customFormat="1" x14ac:dyDescent="0.5">
      <c r="A2641" s="9"/>
      <c r="B2641" s="32"/>
      <c r="C2641" s="9"/>
      <c r="J2641" s="250"/>
      <c r="K2641" s="250"/>
      <c r="N2641" s="3"/>
      <c r="O2641" s="3"/>
      <c r="P2641" s="3"/>
    </row>
    <row r="2642" spans="1:16" s="2" customFormat="1" x14ac:dyDescent="0.5">
      <c r="A2642" s="9"/>
      <c r="B2642" s="32"/>
      <c r="C2642" s="9"/>
      <c r="J2642" s="250"/>
      <c r="K2642" s="250"/>
      <c r="N2642" s="3"/>
      <c r="O2642" s="3"/>
      <c r="P2642" s="3"/>
    </row>
    <row r="2643" spans="1:16" s="2" customFormat="1" x14ac:dyDescent="0.5">
      <c r="A2643" s="9"/>
      <c r="B2643" s="32"/>
      <c r="C2643" s="9"/>
      <c r="J2643" s="250"/>
      <c r="K2643" s="250"/>
      <c r="N2643" s="3"/>
      <c r="O2643" s="3"/>
      <c r="P2643" s="3"/>
    </row>
    <row r="2644" spans="1:16" s="2" customFormat="1" x14ac:dyDescent="0.5">
      <c r="A2644" s="9"/>
      <c r="B2644" s="32"/>
      <c r="C2644" s="9"/>
      <c r="J2644" s="250"/>
      <c r="K2644" s="250"/>
      <c r="N2644" s="3"/>
      <c r="O2644" s="3"/>
      <c r="P2644" s="3"/>
    </row>
    <row r="2645" spans="1:16" s="2" customFormat="1" x14ac:dyDescent="0.5">
      <c r="A2645" s="9"/>
      <c r="B2645" s="32"/>
      <c r="C2645" s="9"/>
      <c r="J2645" s="250"/>
      <c r="K2645" s="250"/>
      <c r="N2645" s="3"/>
      <c r="O2645" s="3"/>
      <c r="P2645" s="3"/>
    </row>
    <row r="2646" spans="1:16" s="2" customFormat="1" x14ac:dyDescent="0.5">
      <c r="A2646" s="9"/>
      <c r="B2646" s="32"/>
      <c r="C2646" s="9"/>
      <c r="J2646" s="250"/>
      <c r="K2646" s="250"/>
      <c r="N2646" s="3"/>
      <c r="O2646" s="3"/>
      <c r="P2646" s="3"/>
    </row>
    <row r="2647" spans="1:16" s="2" customFormat="1" x14ac:dyDescent="0.5">
      <c r="A2647" s="9"/>
      <c r="B2647" s="32"/>
      <c r="C2647" s="9"/>
      <c r="J2647" s="250"/>
      <c r="K2647" s="250"/>
      <c r="N2647" s="3"/>
      <c r="O2647" s="3"/>
      <c r="P2647" s="3"/>
    </row>
    <row r="2648" spans="1:16" s="2" customFormat="1" x14ac:dyDescent="0.5">
      <c r="A2648" s="9"/>
      <c r="B2648" s="32"/>
      <c r="C2648" s="9"/>
      <c r="J2648" s="250"/>
      <c r="K2648" s="250"/>
      <c r="N2648" s="3"/>
      <c r="O2648" s="3"/>
      <c r="P2648" s="3"/>
    </row>
    <row r="2649" spans="1:16" s="2" customFormat="1" x14ac:dyDescent="0.5">
      <c r="A2649" s="9"/>
      <c r="B2649" s="32"/>
      <c r="C2649" s="9"/>
      <c r="J2649" s="250"/>
      <c r="K2649" s="250"/>
      <c r="N2649" s="3"/>
      <c r="O2649" s="3"/>
      <c r="P2649" s="3"/>
    </row>
    <row r="2650" spans="1:16" s="2" customFormat="1" x14ac:dyDescent="0.5">
      <c r="A2650" s="9"/>
      <c r="B2650" s="32"/>
      <c r="C2650" s="9"/>
      <c r="J2650" s="250"/>
      <c r="K2650" s="250"/>
      <c r="N2650" s="3"/>
      <c r="O2650" s="3"/>
      <c r="P2650" s="3"/>
    </row>
    <row r="2651" spans="1:16" s="2" customFormat="1" x14ac:dyDescent="0.5">
      <c r="A2651" s="9"/>
      <c r="B2651" s="32"/>
      <c r="C2651" s="9"/>
      <c r="J2651" s="250"/>
      <c r="K2651" s="250"/>
      <c r="N2651" s="3"/>
      <c r="O2651" s="3"/>
      <c r="P2651" s="3"/>
    </row>
    <row r="2652" spans="1:16" s="2" customFormat="1" x14ac:dyDescent="0.5">
      <c r="A2652" s="9"/>
      <c r="B2652" s="32"/>
      <c r="C2652" s="9"/>
      <c r="J2652" s="250"/>
      <c r="K2652" s="250"/>
      <c r="N2652" s="3"/>
      <c r="O2652" s="3"/>
      <c r="P2652" s="3"/>
    </row>
    <row r="2653" spans="1:16" s="2" customFormat="1" x14ac:dyDescent="0.5">
      <c r="A2653" s="9"/>
      <c r="B2653" s="32"/>
      <c r="C2653" s="9"/>
      <c r="J2653" s="250"/>
      <c r="K2653" s="250"/>
      <c r="N2653" s="3"/>
      <c r="O2653" s="3"/>
      <c r="P2653" s="3"/>
    </row>
    <row r="2654" spans="1:16" s="2" customFormat="1" x14ac:dyDescent="0.5">
      <c r="A2654" s="9"/>
      <c r="B2654" s="32"/>
      <c r="C2654" s="9"/>
      <c r="J2654" s="250"/>
      <c r="K2654" s="250"/>
      <c r="N2654" s="3"/>
      <c r="O2654" s="3"/>
      <c r="P2654" s="3"/>
    </row>
    <row r="2655" spans="1:16" s="2" customFormat="1" x14ac:dyDescent="0.5">
      <c r="A2655" s="9"/>
      <c r="B2655" s="32"/>
      <c r="C2655" s="9"/>
      <c r="J2655" s="250"/>
      <c r="K2655" s="250"/>
      <c r="N2655" s="3"/>
      <c r="O2655" s="3"/>
      <c r="P2655" s="3"/>
    </row>
    <row r="2656" spans="1:16" s="2" customFormat="1" x14ac:dyDescent="0.5">
      <c r="A2656" s="9"/>
      <c r="B2656" s="32"/>
      <c r="C2656" s="9"/>
      <c r="J2656" s="250"/>
      <c r="K2656" s="250"/>
      <c r="N2656" s="3"/>
      <c r="O2656" s="3"/>
      <c r="P2656" s="3"/>
    </row>
    <row r="2657" spans="1:16" s="2" customFormat="1" x14ac:dyDescent="0.5">
      <c r="A2657" s="9"/>
      <c r="B2657" s="32"/>
      <c r="C2657" s="9"/>
      <c r="J2657" s="250"/>
      <c r="K2657" s="250"/>
      <c r="N2657" s="3"/>
      <c r="O2657" s="3"/>
      <c r="P2657" s="3"/>
    </row>
    <row r="2658" spans="1:16" s="2" customFormat="1" x14ac:dyDescent="0.5">
      <c r="A2658" s="9"/>
      <c r="B2658" s="32"/>
      <c r="C2658" s="9"/>
      <c r="J2658" s="250"/>
      <c r="K2658" s="250"/>
      <c r="N2658" s="3"/>
      <c r="O2658" s="3"/>
      <c r="P2658" s="3"/>
    </row>
    <row r="2659" spans="1:16" s="2" customFormat="1" x14ac:dyDescent="0.5">
      <c r="A2659" s="9"/>
      <c r="B2659" s="32"/>
      <c r="C2659" s="9"/>
      <c r="J2659" s="250"/>
      <c r="K2659" s="250"/>
      <c r="N2659" s="3"/>
      <c r="O2659" s="3"/>
      <c r="P2659" s="3"/>
    </row>
    <row r="2660" spans="1:16" s="2" customFormat="1" x14ac:dyDescent="0.5">
      <c r="A2660" s="9"/>
      <c r="B2660" s="32"/>
      <c r="C2660" s="9"/>
      <c r="J2660" s="250"/>
      <c r="K2660" s="250"/>
      <c r="N2660" s="3"/>
      <c r="O2660" s="3"/>
      <c r="P2660" s="3"/>
    </row>
    <row r="2661" spans="1:16" s="2" customFormat="1" x14ac:dyDescent="0.5">
      <c r="A2661" s="9"/>
      <c r="B2661" s="32"/>
      <c r="C2661" s="9"/>
      <c r="J2661" s="250"/>
      <c r="K2661" s="250"/>
      <c r="N2661" s="3"/>
      <c r="O2661" s="3"/>
      <c r="P2661" s="3"/>
    </row>
    <row r="2662" spans="1:16" s="2" customFormat="1" x14ac:dyDescent="0.5">
      <c r="A2662" s="9"/>
      <c r="B2662" s="32"/>
      <c r="C2662" s="9"/>
      <c r="J2662" s="250"/>
      <c r="K2662" s="250"/>
      <c r="N2662" s="3"/>
      <c r="O2662" s="3"/>
      <c r="P2662" s="3"/>
    </row>
    <row r="2663" spans="1:16" s="2" customFormat="1" x14ac:dyDescent="0.5">
      <c r="A2663" s="9"/>
      <c r="B2663" s="32"/>
      <c r="C2663" s="9"/>
      <c r="J2663" s="250"/>
      <c r="K2663" s="250"/>
      <c r="N2663" s="3"/>
      <c r="O2663" s="3"/>
      <c r="P2663" s="3"/>
    </row>
    <row r="2664" spans="1:16" s="2" customFormat="1" x14ac:dyDescent="0.5">
      <c r="A2664" s="9"/>
      <c r="B2664" s="32"/>
      <c r="C2664" s="9"/>
      <c r="J2664" s="250"/>
      <c r="K2664" s="250"/>
      <c r="N2664" s="3"/>
      <c r="O2664" s="3"/>
      <c r="P2664" s="3"/>
    </row>
    <row r="2665" spans="1:16" s="2" customFormat="1" x14ac:dyDescent="0.5">
      <c r="A2665" s="9"/>
      <c r="B2665" s="32"/>
      <c r="C2665" s="9"/>
      <c r="J2665" s="250"/>
      <c r="K2665" s="250"/>
      <c r="N2665" s="3"/>
      <c r="O2665" s="3"/>
      <c r="P2665" s="3"/>
    </row>
    <row r="2666" spans="1:16" s="2" customFormat="1" x14ac:dyDescent="0.5">
      <c r="A2666" s="9"/>
      <c r="B2666" s="32"/>
      <c r="C2666" s="9"/>
      <c r="J2666" s="250"/>
      <c r="K2666" s="250"/>
      <c r="N2666" s="3"/>
      <c r="O2666" s="3"/>
      <c r="P2666" s="3"/>
    </row>
    <row r="2667" spans="1:16" s="2" customFormat="1" x14ac:dyDescent="0.5">
      <c r="A2667" s="9"/>
      <c r="B2667" s="32"/>
      <c r="C2667" s="9"/>
      <c r="J2667" s="250"/>
      <c r="K2667" s="250"/>
      <c r="N2667" s="3"/>
      <c r="O2667" s="3"/>
      <c r="P2667" s="3"/>
    </row>
    <row r="2668" spans="1:16" s="2" customFormat="1" x14ac:dyDescent="0.5">
      <c r="A2668" s="9"/>
      <c r="B2668" s="32"/>
      <c r="C2668" s="9"/>
      <c r="J2668" s="250"/>
      <c r="K2668" s="250"/>
      <c r="N2668" s="3"/>
      <c r="O2668" s="3"/>
      <c r="P2668" s="3"/>
    </row>
    <row r="2669" spans="1:16" s="2" customFormat="1" x14ac:dyDescent="0.5">
      <c r="A2669" s="9"/>
      <c r="B2669" s="32"/>
      <c r="C2669" s="9"/>
      <c r="J2669" s="250"/>
      <c r="K2669" s="250"/>
      <c r="N2669" s="3"/>
      <c r="O2669" s="3"/>
      <c r="P2669" s="3"/>
    </row>
    <row r="2670" spans="1:16" s="2" customFormat="1" x14ac:dyDescent="0.5">
      <c r="A2670" s="9"/>
      <c r="B2670" s="32"/>
      <c r="C2670" s="9"/>
      <c r="J2670" s="250"/>
      <c r="K2670" s="250"/>
      <c r="N2670" s="3"/>
      <c r="O2670" s="3"/>
      <c r="P2670" s="3"/>
    </row>
    <row r="2671" spans="1:16" s="2" customFormat="1" x14ac:dyDescent="0.5">
      <c r="A2671" s="9"/>
      <c r="B2671" s="32"/>
      <c r="C2671" s="9"/>
      <c r="J2671" s="250"/>
      <c r="K2671" s="250"/>
      <c r="N2671" s="3"/>
      <c r="O2671" s="3"/>
      <c r="P2671" s="3"/>
    </row>
    <row r="2672" spans="1:16" s="2" customFormat="1" x14ac:dyDescent="0.5">
      <c r="A2672" s="9"/>
      <c r="B2672" s="32"/>
      <c r="C2672" s="9"/>
      <c r="J2672" s="250"/>
      <c r="K2672" s="250"/>
      <c r="N2672" s="3"/>
      <c r="O2672" s="3"/>
      <c r="P2672" s="3"/>
    </row>
    <row r="2673" spans="1:16" s="2" customFormat="1" x14ac:dyDescent="0.5">
      <c r="A2673" s="9"/>
      <c r="B2673" s="32"/>
      <c r="C2673" s="9"/>
      <c r="J2673" s="250"/>
      <c r="K2673" s="250"/>
      <c r="N2673" s="3"/>
      <c r="O2673" s="3"/>
      <c r="P2673" s="3"/>
    </row>
    <row r="2674" spans="1:16" s="2" customFormat="1" x14ac:dyDescent="0.5">
      <c r="A2674" s="9"/>
      <c r="B2674" s="32"/>
      <c r="C2674" s="9"/>
      <c r="J2674" s="250"/>
      <c r="K2674" s="250"/>
      <c r="N2674" s="3"/>
      <c r="O2674" s="3"/>
      <c r="P2674" s="3"/>
    </row>
    <row r="2675" spans="1:16" s="2" customFormat="1" x14ac:dyDescent="0.5">
      <c r="A2675" s="9"/>
      <c r="B2675" s="32"/>
      <c r="C2675" s="9"/>
      <c r="J2675" s="250"/>
      <c r="K2675" s="250"/>
      <c r="N2675" s="3"/>
      <c r="O2675" s="3"/>
      <c r="P2675" s="3"/>
    </row>
    <row r="2676" spans="1:16" s="2" customFormat="1" x14ac:dyDescent="0.5">
      <c r="A2676" s="9"/>
      <c r="B2676" s="32"/>
      <c r="C2676" s="9"/>
      <c r="J2676" s="250"/>
      <c r="K2676" s="250"/>
      <c r="N2676" s="3"/>
      <c r="O2676" s="3"/>
      <c r="P2676" s="3"/>
    </row>
    <row r="2677" spans="1:16" s="2" customFormat="1" x14ac:dyDescent="0.5">
      <c r="A2677" s="9"/>
      <c r="B2677" s="32"/>
      <c r="C2677" s="9"/>
      <c r="J2677" s="250"/>
      <c r="K2677" s="250"/>
      <c r="N2677" s="3"/>
      <c r="O2677" s="3"/>
      <c r="P2677" s="3"/>
    </row>
    <row r="2678" spans="1:16" s="2" customFormat="1" x14ac:dyDescent="0.5">
      <c r="A2678" s="9"/>
      <c r="B2678" s="32"/>
      <c r="C2678" s="9"/>
      <c r="J2678" s="250"/>
      <c r="K2678" s="250"/>
      <c r="N2678" s="3"/>
      <c r="O2678" s="3"/>
      <c r="P2678" s="3"/>
    </row>
    <row r="2679" spans="1:16" s="2" customFormat="1" x14ac:dyDescent="0.5">
      <c r="A2679" s="9"/>
      <c r="B2679" s="32"/>
      <c r="C2679" s="9"/>
      <c r="J2679" s="250"/>
      <c r="K2679" s="250"/>
      <c r="N2679" s="3"/>
      <c r="O2679" s="3"/>
      <c r="P2679" s="3"/>
    </row>
    <row r="2680" spans="1:16" s="2" customFormat="1" x14ac:dyDescent="0.5">
      <c r="A2680" s="9"/>
      <c r="B2680" s="32"/>
      <c r="C2680" s="9"/>
      <c r="J2680" s="250"/>
      <c r="K2680" s="250"/>
      <c r="N2680" s="3"/>
      <c r="O2680" s="3"/>
      <c r="P2680" s="3"/>
    </row>
    <row r="2681" spans="1:16" s="2" customFormat="1" x14ac:dyDescent="0.5">
      <c r="A2681" s="9"/>
      <c r="B2681" s="32"/>
      <c r="C2681" s="9"/>
      <c r="J2681" s="250"/>
      <c r="K2681" s="250"/>
      <c r="N2681" s="3"/>
      <c r="O2681" s="3"/>
      <c r="P2681" s="3"/>
    </row>
    <row r="2682" spans="1:16" s="2" customFormat="1" x14ac:dyDescent="0.5">
      <c r="A2682" s="9"/>
      <c r="B2682" s="32"/>
      <c r="C2682" s="9"/>
      <c r="J2682" s="250"/>
      <c r="K2682" s="250"/>
      <c r="N2682" s="3"/>
      <c r="O2682" s="3"/>
      <c r="P2682" s="3"/>
    </row>
    <row r="2683" spans="1:16" s="2" customFormat="1" x14ac:dyDescent="0.5">
      <c r="A2683" s="9"/>
      <c r="B2683" s="32"/>
      <c r="C2683" s="9"/>
      <c r="J2683" s="250"/>
      <c r="K2683" s="250"/>
      <c r="N2683" s="3"/>
      <c r="O2683" s="3"/>
      <c r="P2683" s="3"/>
    </row>
    <row r="2684" spans="1:16" s="2" customFormat="1" x14ac:dyDescent="0.5">
      <c r="A2684" s="9"/>
      <c r="B2684" s="32"/>
      <c r="C2684" s="9"/>
      <c r="J2684" s="250"/>
      <c r="K2684" s="250"/>
      <c r="N2684" s="3"/>
      <c r="O2684" s="3"/>
      <c r="P2684" s="3"/>
    </row>
    <row r="2685" spans="1:16" s="2" customFormat="1" x14ac:dyDescent="0.5">
      <c r="A2685" s="9"/>
      <c r="B2685" s="32"/>
      <c r="C2685" s="9"/>
      <c r="J2685" s="250"/>
      <c r="K2685" s="250"/>
      <c r="N2685" s="3"/>
      <c r="O2685" s="3"/>
      <c r="P2685" s="3"/>
    </row>
    <row r="2686" spans="1:16" s="2" customFormat="1" x14ac:dyDescent="0.5">
      <c r="A2686" s="9"/>
      <c r="B2686" s="32"/>
      <c r="C2686" s="9"/>
      <c r="J2686" s="250"/>
      <c r="K2686" s="250"/>
      <c r="N2686" s="3"/>
      <c r="O2686" s="3"/>
      <c r="P2686" s="3"/>
    </row>
    <row r="2687" spans="1:16" s="2" customFormat="1" x14ac:dyDescent="0.5">
      <c r="A2687" s="9"/>
      <c r="B2687" s="32"/>
      <c r="C2687" s="9"/>
      <c r="J2687" s="250"/>
      <c r="K2687" s="250"/>
      <c r="N2687" s="3"/>
      <c r="O2687" s="3"/>
      <c r="P2687" s="3"/>
    </row>
    <row r="2688" spans="1:16" s="2" customFormat="1" x14ac:dyDescent="0.5">
      <c r="A2688" s="9"/>
      <c r="B2688" s="32"/>
      <c r="C2688" s="9"/>
      <c r="J2688" s="250"/>
      <c r="K2688" s="250"/>
      <c r="N2688" s="3"/>
      <c r="O2688" s="3"/>
      <c r="P2688" s="3"/>
    </row>
    <row r="2689" spans="1:16" s="2" customFormat="1" x14ac:dyDescent="0.5">
      <c r="A2689" s="9"/>
      <c r="B2689" s="32"/>
      <c r="C2689" s="9"/>
      <c r="J2689" s="250"/>
      <c r="K2689" s="250"/>
      <c r="N2689" s="3"/>
      <c r="O2689" s="3"/>
      <c r="P2689" s="3"/>
    </row>
    <row r="2690" spans="1:16" s="2" customFormat="1" x14ac:dyDescent="0.5">
      <c r="A2690" s="9"/>
      <c r="B2690" s="32"/>
      <c r="C2690" s="9"/>
      <c r="J2690" s="250"/>
      <c r="K2690" s="250"/>
      <c r="N2690" s="3"/>
      <c r="O2690" s="3"/>
      <c r="P2690" s="3"/>
    </row>
    <row r="2691" spans="1:16" s="2" customFormat="1" x14ac:dyDescent="0.5">
      <c r="A2691" s="9"/>
      <c r="B2691" s="32"/>
      <c r="C2691" s="9"/>
      <c r="J2691" s="250"/>
      <c r="K2691" s="250"/>
      <c r="N2691" s="3"/>
      <c r="O2691" s="3"/>
      <c r="P2691" s="3"/>
    </row>
    <row r="2692" spans="1:16" s="2" customFormat="1" x14ac:dyDescent="0.5">
      <c r="A2692" s="9"/>
      <c r="B2692" s="32"/>
      <c r="C2692" s="9"/>
      <c r="J2692" s="250"/>
      <c r="K2692" s="250"/>
      <c r="N2692" s="3"/>
      <c r="O2692" s="3"/>
      <c r="P2692" s="3"/>
    </row>
    <row r="2693" spans="1:16" s="2" customFormat="1" x14ac:dyDescent="0.5">
      <c r="A2693" s="9"/>
      <c r="B2693" s="32"/>
      <c r="C2693" s="9"/>
      <c r="J2693" s="250"/>
      <c r="K2693" s="250"/>
      <c r="N2693" s="3"/>
      <c r="O2693" s="3"/>
      <c r="P2693" s="3"/>
    </row>
    <row r="2694" spans="1:16" s="2" customFormat="1" x14ac:dyDescent="0.5">
      <c r="A2694" s="9"/>
      <c r="B2694" s="32"/>
      <c r="C2694" s="9"/>
      <c r="J2694" s="250"/>
      <c r="K2694" s="250"/>
      <c r="N2694" s="3"/>
      <c r="O2694" s="3"/>
      <c r="P2694" s="3"/>
    </row>
    <row r="2695" spans="1:16" s="2" customFormat="1" x14ac:dyDescent="0.5">
      <c r="A2695" s="9"/>
      <c r="B2695" s="32"/>
      <c r="C2695" s="9"/>
      <c r="J2695" s="250"/>
      <c r="K2695" s="250"/>
      <c r="N2695" s="3"/>
      <c r="O2695" s="3"/>
      <c r="P2695" s="3"/>
    </row>
    <row r="2696" spans="1:16" s="2" customFormat="1" x14ac:dyDescent="0.5">
      <c r="A2696" s="9"/>
      <c r="B2696" s="32"/>
      <c r="C2696" s="9"/>
      <c r="J2696" s="250"/>
      <c r="K2696" s="250"/>
      <c r="N2696" s="3"/>
      <c r="O2696" s="3"/>
      <c r="P2696" s="3"/>
    </row>
    <row r="2697" spans="1:16" s="2" customFormat="1" x14ac:dyDescent="0.5">
      <c r="A2697" s="9"/>
      <c r="B2697" s="32"/>
      <c r="C2697" s="9"/>
      <c r="J2697" s="250"/>
      <c r="K2697" s="250"/>
      <c r="N2697" s="3"/>
      <c r="O2697" s="3"/>
      <c r="P2697" s="3"/>
    </row>
    <row r="2698" spans="1:16" s="2" customFormat="1" x14ac:dyDescent="0.5">
      <c r="A2698" s="9"/>
      <c r="B2698" s="32"/>
      <c r="C2698" s="9"/>
      <c r="J2698" s="250"/>
      <c r="K2698" s="250"/>
      <c r="N2698" s="3"/>
      <c r="O2698" s="3"/>
      <c r="P2698" s="3"/>
    </row>
    <row r="2699" spans="1:16" s="2" customFormat="1" x14ac:dyDescent="0.5">
      <c r="A2699" s="9"/>
      <c r="B2699" s="32"/>
      <c r="C2699" s="9"/>
      <c r="J2699" s="250"/>
      <c r="K2699" s="250"/>
      <c r="N2699" s="3"/>
      <c r="O2699" s="3"/>
      <c r="P2699" s="3"/>
    </row>
    <row r="2700" spans="1:16" s="2" customFormat="1" x14ac:dyDescent="0.5">
      <c r="A2700" s="9"/>
      <c r="B2700" s="32"/>
      <c r="C2700" s="9"/>
      <c r="J2700" s="250"/>
      <c r="K2700" s="250"/>
      <c r="N2700" s="3"/>
      <c r="O2700" s="3"/>
      <c r="P2700" s="3"/>
    </row>
    <row r="2701" spans="1:16" s="2" customFormat="1" x14ac:dyDescent="0.5">
      <c r="A2701" s="9"/>
      <c r="B2701" s="32"/>
      <c r="C2701" s="9"/>
      <c r="J2701" s="250"/>
      <c r="K2701" s="250"/>
      <c r="N2701" s="3"/>
      <c r="O2701" s="3"/>
      <c r="P2701" s="3"/>
    </row>
    <row r="2702" spans="1:16" s="2" customFormat="1" x14ac:dyDescent="0.5">
      <c r="A2702" s="9"/>
      <c r="B2702" s="32"/>
      <c r="C2702" s="9"/>
      <c r="J2702" s="250"/>
      <c r="K2702" s="250"/>
      <c r="N2702" s="3"/>
      <c r="O2702" s="3"/>
      <c r="P2702" s="3"/>
    </row>
    <row r="2703" spans="1:16" s="2" customFormat="1" x14ac:dyDescent="0.5">
      <c r="A2703" s="9"/>
      <c r="B2703" s="32"/>
      <c r="C2703" s="9"/>
      <c r="J2703" s="250"/>
      <c r="K2703" s="250"/>
      <c r="N2703" s="3"/>
      <c r="O2703" s="3"/>
      <c r="P2703" s="3"/>
    </row>
    <row r="2704" spans="1:16" s="2" customFormat="1" x14ac:dyDescent="0.5">
      <c r="A2704" s="9"/>
      <c r="B2704" s="32"/>
      <c r="C2704" s="9"/>
      <c r="J2704" s="250"/>
      <c r="K2704" s="250"/>
      <c r="N2704" s="3"/>
      <c r="O2704" s="3"/>
      <c r="P2704" s="3"/>
    </row>
    <row r="2705" spans="1:16" s="2" customFormat="1" x14ac:dyDescent="0.5">
      <c r="A2705" s="9"/>
      <c r="B2705" s="32"/>
      <c r="C2705" s="9"/>
      <c r="J2705" s="250"/>
      <c r="K2705" s="250"/>
      <c r="N2705" s="3"/>
      <c r="O2705" s="3"/>
      <c r="P2705" s="3"/>
    </row>
    <row r="2706" spans="1:16" s="2" customFormat="1" x14ac:dyDescent="0.5">
      <c r="A2706" s="9"/>
      <c r="B2706" s="32"/>
      <c r="C2706" s="9"/>
      <c r="J2706" s="250"/>
      <c r="K2706" s="250"/>
      <c r="N2706" s="3"/>
      <c r="O2706" s="3"/>
      <c r="P2706" s="3"/>
    </row>
    <row r="2707" spans="1:16" s="2" customFormat="1" x14ac:dyDescent="0.5">
      <c r="A2707" s="9"/>
      <c r="B2707" s="32"/>
      <c r="C2707" s="9"/>
      <c r="J2707" s="250"/>
      <c r="K2707" s="250"/>
      <c r="N2707" s="3"/>
      <c r="O2707" s="3"/>
      <c r="P2707" s="3"/>
    </row>
    <row r="2708" spans="1:16" s="2" customFormat="1" x14ac:dyDescent="0.5">
      <c r="A2708" s="9"/>
      <c r="B2708" s="32"/>
      <c r="C2708" s="9"/>
      <c r="J2708" s="250"/>
      <c r="K2708" s="250"/>
      <c r="N2708" s="3"/>
      <c r="O2708" s="3"/>
      <c r="P2708" s="3"/>
    </row>
    <row r="2709" spans="1:16" s="2" customFormat="1" x14ac:dyDescent="0.5">
      <c r="A2709" s="9"/>
      <c r="B2709" s="32"/>
      <c r="C2709" s="9"/>
      <c r="J2709" s="250"/>
      <c r="K2709" s="250"/>
      <c r="N2709" s="3"/>
      <c r="O2709" s="3"/>
      <c r="P2709" s="3"/>
    </row>
    <row r="2710" spans="1:16" s="2" customFormat="1" x14ac:dyDescent="0.5">
      <c r="A2710" s="9"/>
      <c r="B2710" s="32"/>
      <c r="C2710" s="9"/>
      <c r="J2710" s="250"/>
      <c r="K2710" s="250"/>
      <c r="N2710" s="3"/>
      <c r="O2710" s="3"/>
      <c r="P2710" s="3"/>
    </row>
    <row r="2711" spans="1:16" s="2" customFormat="1" x14ac:dyDescent="0.5">
      <c r="A2711" s="9"/>
      <c r="B2711" s="32"/>
      <c r="C2711" s="9"/>
      <c r="J2711" s="250"/>
      <c r="K2711" s="250"/>
      <c r="N2711" s="3"/>
      <c r="O2711" s="3"/>
      <c r="P2711" s="3"/>
    </row>
    <row r="2712" spans="1:16" s="2" customFormat="1" x14ac:dyDescent="0.5">
      <c r="A2712" s="9"/>
      <c r="B2712" s="32"/>
      <c r="C2712" s="9"/>
      <c r="J2712" s="250"/>
      <c r="K2712" s="250"/>
      <c r="N2712" s="3"/>
      <c r="O2712" s="3"/>
      <c r="P2712" s="3"/>
    </row>
    <row r="2713" spans="1:16" s="2" customFormat="1" x14ac:dyDescent="0.5">
      <c r="A2713" s="9"/>
      <c r="B2713" s="32"/>
      <c r="C2713" s="9"/>
      <c r="J2713" s="250"/>
      <c r="K2713" s="250"/>
      <c r="N2713" s="3"/>
      <c r="O2713" s="3"/>
      <c r="P2713" s="3"/>
    </row>
    <row r="2714" spans="1:16" s="2" customFormat="1" x14ac:dyDescent="0.5">
      <c r="A2714" s="9"/>
      <c r="B2714" s="32"/>
      <c r="C2714" s="9"/>
      <c r="J2714" s="250"/>
      <c r="K2714" s="250"/>
      <c r="N2714" s="3"/>
      <c r="O2714" s="3"/>
      <c r="P2714" s="3"/>
    </row>
    <row r="2715" spans="1:16" s="2" customFormat="1" x14ac:dyDescent="0.5">
      <c r="A2715" s="9"/>
      <c r="B2715" s="32"/>
      <c r="C2715" s="9"/>
      <c r="J2715" s="250"/>
      <c r="K2715" s="250"/>
      <c r="N2715" s="3"/>
      <c r="O2715" s="3"/>
      <c r="P2715" s="3"/>
    </row>
    <row r="2716" spans="1:16" s="2" customFormat="1" x14ac:dyDescent="0.5">
      <c r="A2716" s="9"/>
      <c r="B2716" s="32"/>
      <c r="C2716" s="9"/>
      <c r="J2716" s="250"/>
      <c r="K2716" s="250"/>
      <c r="N2716" s="3"/>
      <c r="O2716" s="3"/>
      <c r="P2716" s="3"/>
    </row>
    <row r="2717" spans="1:16" s="2" customFormat="1" x14ac:dyDescent="0.5">
      <c r="A2717" s="9"/>
      <c r="B2717" s="32"/>
      <c r="C2717" s="9"/>
      <c r="J2717" s="250"/>
      <c r="K2717" s="250"/>
      <c r="N2717" s="3"/>
      <c r="O2717" s="3"/>
      <c r="P2717" s="3"/>
    </row>
    <row r="2718" spans="1:16" s="2" customFormat="1" x14ac:dyDescent="0.5">
      <c r="A2718" s="9"/>
      <c r="B2718" s="32"/>
      <c r="C2718" s="9"/>
      <c r="J2718" s="250"/>
      <c r="K2718" s="250"/>
      <c r="N2718" s="3"/>
      <c r="O2718" s="3"/>
      <c r="P2718" s="3"/>
    </row>
    <row r="2719" spans="1:16" s="2" customFormat="1" x14ac:dyDescent="0.5">
      <c r="A2719" s="9"/>
      <c r="B2719" s="32"/>
      <c r="C2719" s="9"/>
      <c r="J2719" s="250"/>
      <c r="K2719" s="250"/>
      <c r="N2719" s="3"/>
      <c r="O2719" s="3"/>
      <c r="P2719" s="3"/>
    </row>
    <row r="2720" spans="1:16" s="2" customFormat="1" x14ac:dyDescent="0.5">
      <c r="A2720" s="9"/>
      <c r="B2720" s="32"/>
      <c r="C2720" s="9"/>
      <c r="J2720" s="250"/>
      <c r="K2720" s="250"/>
      <c r="N2720" s="3"/>
      <c r="O2720" s="3"/>
      <c r="P2720" s="3"/>
    </row>
    <row r="2721" spans="1:16" s="2" customFormat="1" x14ac:dyDescent="0.5">
      <c r="A2721" s="9"/>
      <c r="B2721" s="32"/>
      <c r="C2721" s="9"/>
      <c r="J2721" s="250"/>
      <c r="K2721" s="250"/>
      <c r="N2721" s="3"/>
      <c r="O2721" s="3"/>
      <c r="P2721" s="3"/>
    </row>
    <row r="2722" spans="1:16" s="2" customFormat="1" x14ac:dyDescent="0.5">
      <c r="A2722" s="9"/>
      <c r="B2722" s="32"/>
      <c r="C2722" s="9"/>
      <c r="J2722" s="250"/>
      <c r="K2722" s="250"/>
      <c r="N2722" s="3"/>
      <c r="O2722" s="3"/>
      <c r="P2722" s="3"/>
    </row>
    <row r="2723" spans="1:16" s="2" customFormat="1" x14ac:dyDescent="0.5">
      <c r="A2723" s="9"/>
      <c r="B2723" s="32"/>
      <c r="C2723" s="9"/>
      <c r="J2723" s="250"/>
      <c r="K2723" s="250"/>
      <c r="N2723" s="3"/>
      <c r="O2723" s="3"/>
      <c r="P2723" s="3"/>
    </row>
    <row r="2724" spans="1:16" s="2" customFormat="1" x14ac:dyDescent="0.5">
      <c r="A2724" s="9"/>
      <c r="B2724" s="32"/>
      <c r="C2724" s="9"/>
      <c r="J2724" s="250"/>
      <c r="K2724" s="250"/>
      <c r="N2724" s="3"/>
      <c r="O2724" s="3"/>
      <c r="P2724" s="3"/>
    </row>
    <row r="2725" spans="1:16" s="2" customFormat="1" x14ac:dyDescent="0.5">
      <c r="A2725" s="9"/>
      <c r="B2725" s="32"/>
      <c r="C2725" s="9"/>
      <c r="J2725" s="250"/>
      <c r="K2725" s="250"/>
      <c r="N2725" s="3"/>
      <c r="O2725" s="3"/>
      <c r="P2725" s="3"/>
    </row>
    <row r="2726" spans="1:16" s="2" customFormat="1" x14ac:dyDescent="0.5">
      <c r="A2726" s="9"/>
      <c r="B2726" s="32"/>
      <c r="C2726" s="9"/>
      <c r="J2726" s="250"/>
      <c r="K2726" s="250"/>
      <c r="N2726" s="3"/>
      <c r="O2726" s="3"/>
      <c r="P2726" s="3"/>
    </row>
    <row r="2727" spans="1:16" s="2" customFormat="1" x14ac:dyDescent="0.5">
      <c r="A2727" s="9"/>
      <c r="B2727" s="32"/>
      <c r="C2727" s="9"/>
      <c r="J2727" s="250"/>
      <c r="K2727" s="250"/>
      <c r="N2727" s="3"/>
      <c r="O2727" s="3"/>
      <c r="P2727" s="3"/>
    </row>
    <row r="2728" spans="1:16" s="2" customFormat="1" x14ac:dyDescent="0.5">
      <c r="A2728" s="9"/>
      <c r="B2728" s="32"/>
      <c r="C2728" s="9"/>
      <c r="J2728" s="250"/>
      <c r="K2728" s="250"/>
      <c r="N2728" s="3"/>
      <c r="O2728" s="3"/>
      <c r="P2728" s="3"/>
    </row>
    <row r="2729" spans="1:16" s="2" customFormat="1" x14ac:dyDescent="0.5">
      <c r="A2729" s="9"/>
      <c r="B2729" s="32"/>
      <c r="C2729" s="9"/>
      <c r="J2729" s="250"/>
      <c r="K2729" s="250"/>
      <c r="N2729" s="3"/>
      <c r="O2729" s="3"/>
      <c r="P2729" s="3"/>
    </row>
    <row r="2730" spans="1:16" s="2" customFormat="1" x14ac:dyDescent="0.5">
      <c r="A2730" s="9"/>
      <c r="B2730" s="32"/>
      <c r="C2730" s="9"/>
      <c r="J2730" s="250"/>
      <c r="K2730" s="250"/>
      <c r="N2730" s="3"/>
      <c r="O2730" s="3"/>
      <c r="P2730" s="3"/>
    </row>
    <row r="2731" spans="1:16" s="2" customFormat="1" x14ac:dyDescent="0.5">
      <c r="A2731" s="9"/>
      <c r="B2731" s="32"/>
      <c r="C2731" s="9"/>
      <c r="J2731" s="250"/>
      <c r="K2731" s="250"/>
      <c r="N2731" s="3"/>
      <c r="O2731" s="3"/>
      <c r="P2731" s="3"/>
    </row>
    <row r="2732" spans="1:16" s="2" customFormat="1" x14ac:dyDescent="0.5">
      <c r="A2732" s="9"/>
      <c r="B2732" s="32"/>
      <c r="C2732" s="9"/>
      <c r="J2732" s="250"/>
      <c r="K2732" s="250"/>
      <c r="N2732" s="3"/>
      <c r="O2732" s="3"/>
      <c r="P2732" s="3"/>
    </row>
    <row r="2733" spans="1:16" s="2" customFormat="1" x14ac:dyDescent="0.5">
      <c r="A2733" s="9"/>
      <c r="B2733" s="32"/>
      <c r="C2733" s="9"/>
      <c r="J2733" s="250"/>
      <c r="K2733" s="250"/>
      <c r="N2733" s="3"/>
      <c r="O2733" s="3"/>
      <c r="P2733" s="3"/>
    </row>
    <row r="2734" spans="1:16" s="2" customFormat="1" x14ac:dyDescent="0.5">
      <c r="A2734" s="9"/>
      <c r="B2734" s="32"/>
      <c r="C2734" s="9"/>
      <c r="J2734" s="250"/>
      <c r="K2734" s="250"/>
      <c r="N2734" s="3"/>
      <c r="O2734" s="3"/>
      <c r="P2734" s="3"/>
    </row>
    <row r="2735" spans="1:16" s="2" customFormat="1" x14ac:dyDescent="0.5">
      <c r="A2735" s="9"/>
      <c r="B2735" s="32"/>
      <c r="C2735" s="9"/>
      <c r="J2735" s="250"/>
      <c r="K2735" s="250"/>
      <c r="N2735" s="3"/>
      <c r="O2735" s="3"/>
      <c r="P2735" s="3"/>
    </row>
    <row r="2736" spans="1:16" s="2" customFormat="1" x14ac:dyDescent="0.5">
      <c r="A2736" s="9"/>
      <c r="B2736" s="32"/>
      <c r="C2736" s="9"/>
      <c r="J2736" s="250"/>
      <c r="K2736" s="250"/>
      <c r="N2736" s="3"/>
      <c r="O2736" s="3"/>
      <c r="P2736" s="3"/>
    </row>
    <row r="2737" spans="1:16" s="2" customFormat="1" x14ac:dyDescent="0.5">
      <c r="A2737" s="9"/>
      <c r="B2737" s="32"/>
      <c r="C2737" s="9"/>
      <c r="J2737" s="250"/>
      <c r="K2737" s="250"/>
      <c r="N2737" s="3"/>
      <c r="O2737" s="3"/>
      <c r="P2737" s="3"/>
    </row>
    <row r="2738" spans="1:16" s="2" customFormat="1" x14ac:dyDescent="0.5">
      <c r="A2738" s="9"/>
      <c r="B2738" s="32"/>
      <c r="C2738" s="9"/>
      <c r="J2738" s="250"/>
      <c r="K2738" s="250"/>
      <c r="N2738" s="3"/>
      <c r="O2738" s="3"/>
      <c r="P2738" s="3"/>
    </row>
    <row r="2739" spans="1:16" s="2" customFormat="1" x14ac:dyDescent="0.5">
      <c r="A2739" s="9"/>
      <c r="B2739" s="32"/>
      <c r="C2739" s="9"/>
      <c r="J2739" s="250"/>
      <c r="K2739" s="250"/>
      <c r="N2739" s="3"/>
      <c r="O2739" s="3"/>
      <c r="P2739" s="3"/>
    </row>
    <row r="2740" spans="1:16" s="2" customFormat="1" x14ac:dyDescent="0.5">
      <c r="A2740" s="9"/>
      <c r="B2740" s="32"/>
      <c r="C2740" s="9"/>
      <c r="J2740" s="250"/>
      <c r="K2740" s="250"/>
      <c r="N2740" s="3"/>
      <c r="O2740" s="3"/>
      <c r="P2740" s="3"/>
    </row>
    <row r="2741" spans="1:16" s="2" customFormat="1" x14ac:dyDescent="0.5">
      <c r="A2741" s="9"/>
      <c r="B2741" s="32"/>
      <c r="C2741" s="9"/>
      <c r="J2741" s="250"/>
      <c r="K2741" s="250"/>
      <c r="N2741" s="3"/>
      <c r="O2741" s="3"/>
      <c r="P2741" s="3"/>
    </row>
    <row r="2742" spans="1:16" s="2" customFormat="1" x14ac:dyDescent="0.5">
      <c r="A2742" s="9"/>
      <c r="B2742" s="32"/>
      <c r="C2742" s="9"/>
      <c r="J2742" s="250"/>
      <c r="K2742" s="250"/>
      <c r="N2742" s="3"/>
      <c r="O2742" s="3"/>
      <c r="P2742" s="3"/>
    </row>
    <row r="2743" spans="1:16" s="2" customFormat="1" x14ac:dyDescent="0.5">
      <c r="A2743" s="9"/>
      <c r="B2743" s="32"/>
      <c r="C2743" s="9"/>
      <c r="J2743" s="250"/>
      <c r="K2743" s="250"/>
      <c r="N2743" s="3"/>
      <c r="O2743" s="3"/>
      <c r="P2743" s="3"/>
    </row>
    <row r="2744" spans="1:16" s="2" customFormat="1" x14ac:dyDescent="0.5">
      <c r="A2744" s="9"/>
      <c r="B2744" s="32"/>
      <c r="C2744" s="9"/>
      <c r="J2744" s="250"/>
      <c r="K2744" s="250"/>
      <c r="N2744" s="3"/>
      <c r="O2744" s="3"/>
      <c r="P2744" s="3"/>
    </row>
    <row r="2745" spans="1:16" s="2" customFormat="1" x14ac:dyDescent="0.5">
      <c r="A2745" s="9"/>
      <c r="B2745" s="32"/>
      <c r="C2745" s="9"/>
      <c r="J2745" s="250"/>
      <c r="K2745" s="250"/>
      <c r="N2745" s="3"/>
      <c r="O2745" s="3"/>
      <c r="P2745" s="3"/>
    </row>
    <row r="2746" spans="1:16" s="2" customFormat="1" x14ac:dyDescent="0.5">
      <c r="A2746" s="9"/>
      <c r="B2746" s="32"/>
      <c r="C2746" s="9"/>
      <c r="J2746" s="250"/>
      <c r="K2746" s="250"/>
      <c r="N2746" s="3"/>
      <c r="O2746" s="3"/>
      <c r="P2746" s="3"/>
    </row>
    <row r="2747" spans="1:16" s="2" customFormat="1" x14ac:dyDescent="0.5">
      <c r="A2747" s="9"/>
      <c r="B2747" s="32"/>
      <c r="C2747" s="9"/>
      <c r="J2747" s="250"/>
      <c r="K2747" s="250"/>
      <c r="N2747" s="3"/>
      <c r="O2747" s="3"/>
      <c r="P2747" s="3"/>
    </row>
    <row r="2748" spans="1:16" s="2" customFormat="1" x14ac:dyDescent="0.5">
      <c r="A2748" s="9"/>
      <c r="B2748" s="32"/>
      <c r="C2748" s="9"/>
      <c r="J2748" s="250"/>
      <c r="K2748" s="250"/>
      <c r="N2748" s="3"/>
      <c r="O2748" s="3"/>
      <c r="P2748" s="3"/>
    </row>
    <row r="2749" spans="1:16" s="2" customFormat="1" x14ac:dyDescent="0.5">
      <c r="A2749" s="9"/>
      <c r="B2749" s="32"/>
      <c r="C2749" s="9"/>
      <c r="J2749" s="250"/>
      <c r="K2749" s="250"/>
      <c r="N2749" s="3"/>
      <c r="O2749" s="3"/>
      <c r="P2749" s="3"/>
    </row>
    <row r="2750" spans="1:16" s="2" customFormat="1" x14ac:dyDescent="0.5">
      <c r="A2750" s="9"/>
      <c r="B2750" s="32"/>
      <c r="C2750" s="9"/>
      <c r="J2750" s="250"/>
      <c r="K2750" s="250"/>
      <c r="N2750" s="3"/>
      <c r="O2750" s="3"/>
      <c r="P2750" s="3"/>
    </row>
    <row r="2751" spans="1:16" s="2" customFormat="1" x14ac:dyDescent="0.5">
      <c r="A2751" s="9"/>
      <c r="B2751" s="32"/>
      <c r="C2751" s="9"/>
      <c r="J2751" s="250"/>
      <c r="K2751" s="250"/>
      <c r="N2751" s="3"/>
      <c r="O2751" s="3"/>
      <c r="P2751" s="3"/>
    </row>
    <row r="2752" spans="1:16" s="2" customFormat="1" x14ac:dyDescent="0.5">
      <c r="A2752" s="9"/>
      <c r="B2752" s="32"/>
      <c r="C2752" s="9"/>
      <c r="J2752" s="250"/>
      <c r="K2752" s="250"/>
      <c r="N2752" s="3"/>
      <c r="O2752" s="3"/>
      <c r="P2752" s="3"/>
    </row>
    <row r="2753" spans="1:16" s="2" customFormat="1" x14ac:dyDescent="0.5">
      <c r="A2753" s="9"/>
      <c r="B2753" s="32"/>
      <c r="C2753" s="9"/>
      <c r="J2753" s="250"/>
      <c r="K2753" s="250"/>
      <c r="N2753" s="3"/>
      <c r="O2753" s="3"/>
      <c r="P2753" s="3"/>
    </row>
    <row r="2754" spans="1:16" s="2" customFormat="1" x14ac:dyDescent="0.5">
      <c r="A2754" s="9"/>
      <c r="B2754" s="32"/>
      <c r="C2754" s="9"/>
      <c r="J2754" s="250"/>
      <c r="K2754" s="250"/>
      <c r="N2754" s="3"/>
      <c r="O2754" s="3"/>
      <c r="P2754" s="3"/>
    </row>
    <row r="2755" spans="1:16" s="2" customFormat="1" x14ac:dyDescent="0.5">
      <c r="A2755" s="9"/>
      <c r="B2755" s="32"/>
      <c r="C2755" s="9"/>
      <c r="J2755" s="250"/>
      <c r="K2755" s="250"/>
      <c r="N2755" s="3"/>
      <c r="O2755" s="3"/>
      <c r="P2755" s="3"/>
    </row>
    <row r="2756" spans="1:16" s="2" customFormat="1" x14ac:dyDescent="0.5">
      <c r="A2756" s="9"/>
      <c r="B2756" s="32"/>
      <c r="C2756" s="9"/>
      <c r="J2756" s="250"/>
      <c r="K2756" s="250"/>
      <c r="N2756" s="3"/>
      <c r="O2756" s="3"/>
      <c r="P2756" s="3"/>
    </row>
    <row r="2757" spans="1:16" s="2" customFormat="1" x14ac:dyDescent="0.5">
      <c r="A2757" s="9"/>
      <c r="B2757" s="32"/>
      <c r="C2757" s="9"/>
      <c r="J2757" s="250"/>
      <c r="K2757" s="250"/>
      <c r="N2757" s="3"/>
      <c r="O2757" s="3"/>
      <c r="P2757" s="3"/>
    </row>
    <row r="2758" spans="1:16" s="2" customFormat="1" x14ac:dyDescent="0.5">
      <c r="A2758" s="9"/>
      <c r="B2758" s="32"/>
      <c r="C2758" s="9"/>
      <c r="J2758" s="250"/>
      <c r="K2758" s="250"/>
      <c r="N2758" s="3"/>
      <c r="O2758" s="3"/>
      <c r="P2758" s="3"/>
    </row>
    <row r="2759" spans="1:16" s="2" customFormat="1" x14ac:dyDescent="0.5">
      <c r="A2759" s="9"/>
      <c r="B2759" s="32"/>
      <c r="C2759" s="9"/>
      <c r="J2759" s="250"/>
      <c r="K2759" s="250"/>
      <c r="N2759" s="3"/>
      <c r="O2759" s="3"/>
      <c r="P2759" s="3"/>
    </row>
    <row r="2760" spans="1:16" s="2" customFormat="1" x14ac:dyDescent="0.5">
      <c r="A2760" s="9"/>
      <c r="B2760" s="32"/>
      <c r="C2760" s="9"/>
      <c r="J2760" s="250"/>
      <c r="K2760" s="250"/>
      <c r="N2760" s="3"/>
      <c r="O2760" s="3"/>
      <c r="P2760" s="3"/>
    </row>
    <row r="2761" spans="1:16" s="2" customFormat="1" x14ac:dyDescent="0.5">
      <c r="A2761" s="9"/>
      <c r="B2761" s="32"/>
      <c r="C2761" s="9"/>
      <c r="J2761" s="250"/>
      <c r="K2761" s="250"/>
      <c r="N2761" s="3"/>
      <c r="O2761" s="3"/>
      <c r="P2761" s="3"/>
    </row>
    <row r="2762" spans="1:16" s="2" customFormat="1" x14ac:dyDescent="0.5">
      <c r="A2762" s="9"/>
      <c r="B2762" s="32"/>
      <c r="C2762" s="9"/>
      <c r="J2762" s="250"/>
      <c r="K2762" s="250"/>
      <c r="N2762" s="3"/>
      <c r="O2762" s="3"/>
      <c r="P2762" s="3"/>
    </row>
    <row r="2763" spans="1:16" s="2" customFormat="1" x14ac:dyDescent="0.5">
      <c r="A2763" s="9"/>
      <c r="B2763" s="32"/>
      <c r="C2763" s="9"/>
      <c r="J2763" s="250"/>
      <c r="K2763" s="250"/>
      <c r="N2763" s="3"/>
      <c r="O2763" s="3"/>
      <c r="P2763" s="3"/>
    </row>
    <row r="2764" spans="1:16" s="2" customFormat="1" x14ac:dyDescent="0.5">
      <c r="A2764" s="9"/>
      <c r="B2764" s="32"/>
      <c r="C2764" s="9"/>
      <c r="J2764" s="250"/>
      <c r="K2764" s="250"/>
      <c r="N2764" s="3"/>
      <c r="O2764" s="3"/>
      <c r="P2764" s="3"/>
    </row>
    <row r="2765" spans="1:16" s="2" customFormat="1" x14ac:dyDescent="0.5">
      <c r="A2765" s="9"/>
      <c r="B2765" s="32"/>
      <c r="C2765" s="9"/>
      <c r="J2765" s="250"/>
      <c r="K2765" s="250"/>
      <c r="N2765" s="3"/>
      <c r="O2765" s="3"/>
      <c r="P2765" s="3"/>
    </row>
    <row r="2766" spans="1:16" s="2" customFormat="1" x14ac:dyDescent="0.5">
      <c r="A2766" s="9"/>
      <c r="B2766" s="32"/>
      <c r="C2766" s="9"/>
      <c r="J2766" s="250"/>
      <c r="K2766" s="250"/>
      <c r="N2766" s="3"/>
      <c r="O2766" s="3"/>
      <c r="P2766" s="3"/>
    </row>
    <row r="2767" spans="1:16" s="2" customFormat="1" x14ac:dyDescent="0.5">
      <c r="A2767" s="9"/>
      <c r="B2767" s="32"/>
      <c r="C2767" s="9"/>
      <c r="J2767" s="250"/>
      <c r="K2767" s="250"/>
      <c r="N2767" s="3"/>
      <c r="O2767" s="3"/>
      <c r="P2767" s="3"/>
    </row>
    <row r="2768" spans="1:16" s="2" customFormat="1" x14ac:dyDescent="0.5">
      <c r="A2768" s="9"/>
      <c r="B2768" s="32"/>
      <c r="C2768" s="9"/>
      <c r="J2768" s="250"/>
      <c r="K2768" s="250"/>
      <c r="N2768" s="3"/>
      <c r="O2768" s="3"/>
      <c r="P2768" s="3"/>
    </row>
    <row r="2769" spans="1:16" s="2" customFormat="1" x14ac:dyDescent="0.5">
      <c r="A2769" s="9"/>
      <c r="B2769" s="32"/>
      <c r="C2769" s="9"/>
      <c r="J2769" s="250"/>
      <c r="K2769" s="250"/>
      <c r="N2769" s="3"/>
      <c r="O2769" s="3"/>
      <c r="P2769" s="3"/>
    </row>
    <row r="2770" spans="1:16" s="2" customFormat="1" x14ac:dyDescent="0.5">
      <c r="A2770" s="9"/>
      <c r="B2770" s="32"/>
      <c r="C2770" s="9"/>
      <c r="J2770" s="250"/>
      <c r="K2770" s="250"/>
      <c r="N2770" s="3"/>
      <c r="O2770" s="3"/>
      <c r="P2770" s="3"/>
    </row>
    <row r="2771" spans="1:16" s="2" customFormat="1" x14ac:dyDescent="0.5">
      <c r="A2771" s="9"/>
      <c r="B2771" s="32"/>
      <c r="C2771" s="9"/>
      <c r="J2771" s="250"/>
      <c r="K2771" s="250"/>
      <c r="N2771" s="3"/>
      <c r="O2771" s="3"/>
      <c r="P2771" s="3"/>
    </row>
    <row r="2772" spans="1:16" s="2" customFormat="1" x14ac:dyDescent="0.5">
      <c r="A2772" s="9"/>
      <c r="B2772" s="32"/>
      <c r="C2772" s="9"/>
      <c r="J2772" s="250"/>
      <c r="K2772" s="250"/>
      <c r="N2772" s="3"/>
      <c r="O2772" s="3"/>
      <c r="P2772" s="3"/>
    </row>
    <row r="2773" spans="1:16" s="2" customFormat="1" x14ac:dyDescent="0.5">
      <c r="A2773" s="9"/>
      <c r="B2773" s="32"/>
      <c r="C2773" s="9"/>
      <c r="J2773" s="250"/>
      <c r="K2773" s="250"/>
      <c r="N2773" s="3"/>
      <c r="O2773" s="3"/>
      <c r="P2773" s="3"/>
    </row>
    <row r="2774" spans="1:16" s="2" customFormat="1" x14ac:dyDescent="0.5">
      <c r="A2774" s="9"/>
      <c r="B2774" s="32"/>
      <c r="C2774" s="9"/>
      <c r="J2774" s="250"/>
      <c r="K2774" s="250"/>
      <c r="N2774" s="3"/>
      <c r="O2774" s="3"/>
      <c r="P2774" s="3"/>
    </row>
    <row r="2775" spans="1:16" s="2" customFormat="1" x14ac:dyDescent="0.5">
      <c r="A2775" s="9"/>
      <c r="B2775" s="32"/>
      <c r="C2775" s="9"/>
      <c r="J2775" s="250"/>
      <c r="K2775" s="250"/>
      <c r="N2775" s="3"/>
      <c r="O2775" s="3"/>
      <c r="P2775" s="3"/>
    </row>
    <row r="2776" spans="1:16" s="2" customFormat="1" x14ac:dyDescent="0.5">
      <c r="A2776" s="9"/>
      <c r="B2776" s="32"/>
      <c r="C2776" s="9"/>
      <c r="J2776" s="250"/>
      <c r="K2776" s="250"/>
      <c r="N2776" s="3"/>
      <c r="O2776" s="3"/>
      <c r="P2776" s="3"/>
    </row>
    <row r="2777" spans="1:16" s="2" customFormat="1" x14ac:dyDescent="0.5">
      <c r="A2777" s="9"/>
      <c r="B2777" s="32"/>
      <c r="C2777" s="9"/>
      <c r="J2777" s="250"/>
      <c r="K2777" s="250"/>
      <c r="N2777" s="3"/>
      <c r="O2777" s="3"/>
      <c r="P2777" s="3"/>
    </row>
    <row r="2778" spans="1:16" s="2" customFormat="1" x14ac:dyDescent="0.5">
      <c r="A2778" s="9"/>
      <c r="B2778" s="32"/>
      <c r="C2778" s="9"/>
      <c r="J2778" s="250"/>
      <c r="K2778" s="250"/>
      <c r="N2778" s="3"/>
      <c r="O2778" s="3"/>
      <c r="P2778" s="3"/>
    </row>
    <row r="2779" spans="1:16" s="2" customFormat="1" x14ac:dyDescent="0.5">
      <c r="A2779" s="9"/>
      <c r="B2779" s="32"/>
      <c r="C2779" s="9"/>
      <c r="J2779" s="250"/>
      <c r="K2779" s="250"/>
      <c r="N2779" s="3"/>
      <c r="O2779" s="3"/>
      <c r="P2779" s="3"/>
    </row>
    <row r="2780" spans="1:16" s="2" customFormat="1" x14ac:dyDescent="0.5">
      <c r="A2780" s="9"/>
      <c r="B2780" s="32"/>
      <c r="C2780" s="9"/>
      <c r="J2780" s="250"/>
      <c r="K2780" s="250"/>
      <c r="N2780" s="3"/>
      <c r="O2780" s="3"/>
      <c r="P2780" s="3"/>
    </row>
    <row r="2781" spans="1:16" s="2" customFormat="1" x14ac:dyDescent="0.5">
      <c r="A2781" s="9"/>
      <c r="B2781" s="32"/>
      <c r="C2781" s="9"/>
      <c r="J2781" s="250"/>
      <c r="K2781" s="250"/>
      <c r="N2781" s="3"/>
      <c r="O2781" s="3"/>
      <c r="P2781" s="3"/>
    </row>
    <row r="2782" spans="1:16" s="2" customFormat="1" x14ac:dyDescent="0.5">
      <c r="A2782" s="9"/>
      <c r="B2782" s="32"/>
      <c r="C2782" s="9"/>
      <c r="J2782" s="250"/>
      <c r="K2782" s="250"/>
      <c r="N2782" s="3"/>
      <c r="O2782" s="3"/>
      <c r="P2782" s="3"/>
    </row>
    <row r="2783" spans="1:16" s="2" customFormat="1" x14ac:dyDescent="0.5">
      <c r="A2783" s="9"/>
      <c r="B2783" s="32"/>
      <c r="C2783" s="9"/>
      <c r="J2783" s="250"/>
      <c r="K2783" s="250"/>
      <c r="N2783" s="3"/>
      <c r="O2783" s="3"/>
      <c r="P2783" s="3"/>
    </row>
    <row r="2784" spans="1:16" s="2" customFormat="1" x14ac:dyDescent="0.5">
      <c r="A2784" s="9"/>
      <c r="B2784" s="32"/>
      <c r="C2784" s="9"/>
      <c r="J2784" s="250"/>
      <c r="K2784" s="250"/>
      <c r="N2784" s="3"/>
      <c r="O2784" s="3"/>
      <c r="P2784" s="3"/>
    </row>
    <row r="2785" spans="1:16" s="2" customFormat="1" x14ac:dyDescent="0.5">
      <c r="A2785" s="9"/>
      <c r="B2785" s="32"/>
      <c r="C2785" s="9"/>
      <c r="J2785" s="250"/>
      <c r="K2785" s="250"/>
      <c r="N2785" s="3"/>
      <c r="O2785" s="3"/>
      <c r="P2785" s="3"/>
    </row>
    <row r="2786" spans="1:16" s="2" customFormat="1" x14ac:dyDescent="0.5">
      <c r="A2786" s="9"/>
      <c r="B2786" s="32"/>
      <c r="C2786" s="9"/>
      <c r="J2786" s="250"/>
      <c r="K2786" s="250"/>
      <c r="N2786" s="3"/>
      <c r="O2786" s="3"/>
      <c r="P2786" s="3"/>
    </row>
    <row r="2787" spans="1:16" s="2" customFormat="1" x14ac:dyDescent="0.5">
      <c r="A2787" s="9"/>
      <c r="B2787" s="32"/>
      <c r="C2787" s="9"/>
      <c r="J2787" s="250"/>
      <c r="K2787" s="250"/>
      <c r="N2787" s="3"/>
      <c r="O2787" s="3"/>
      <c r="P2787" s="3"/>
    </row>
    <row r="2788" spans="1:16" s="2" customFormat="1" x14ac:dyDescent="0.5">
      <c r="A2788" s="9"/>
      <c r="B2788" s="32"/>
      <c r="C2788" s="9"/>
      <c r="J2788" s="250"/>
      <c r="K2788" s="250"/>
      <c r="N2788" s="3"/>
      <c r="O2788" s="3"/>
      <c r="P2788" s="3"/>
    </row>
    <row r="2789" spans="1:16" s="2" customFormat="1" x14ac:dyDescent="0.5">
      <c r="A2789" s="9"/>
      <c r="B2789" s="32"/>
      <c r="C2789" s="9"/>
      <c r="J2789" s="250"/>
      <c r="K2789" s="250"/>
      <c r="N2789" s="3"/>
      <c r="O2789" s="3"/>
      <c r="P2789" s="3"/>
    </row>
    <row r="2790" spans="1:16" s="2" customFormat="1" x14ac:dyDescent="0.5">
      <c r="A2790" s="9"/>
      <c r="B2790" s="32"/>
      <c r="C2790" s="9"/>
      <c r="J2790" s="250"/>
      <c r="K2790" s="250"/>
      <c r="N2790" s="3"/>
      <c r="O2790" s="3"/>
      <c r="P2790" s="3"/>
    </row>
    <row r="2791" spans="1:16" s="2" customFormat="1" x14ac:dyDescent="0.5">
      <c r="A2791" s="9"/>
      <c r="B2791" s="32"/>
      <c r="C2791" s="9"/>
      <c r="J2791" s="250"/>
      <c r="K2791" s="250"/>
      <c r="N2791" s="3"/>
      <c r="O2791" s="3"/>
      <c r="P2791" s="3"/>
    </row>
    <row r="2792" spans="1:16" s="2" customFormat="1" x14ac:dyDescent="0.5">
      <c r="A2792" s="9"/>
      <c r="B2792" s="32"/>
      <c r="C2792" s="9"/>
      <c r="J2792" s="250"/>
      <c r="K2792" s="250"/>
      <c r="N2792" s="3"/>
      <c r="O2792" s="3"/>
      <c r="P2792" s="3"/>
    </row>
    <row r="2793" spans="1:16" s="2" customFormat="1" x14ac:dyDescent="0.5">
      <c r="A2793" s="9"/>
      <c r="B2793" s="32"/>
      <c r="C2793" s="9"/>
      <c r="J2793" s="250"/>
      <c r="K2793" s="250"/>
      <c r="N2793" s="3"/>
      <c r="O2793" s="3"/>
      <c r="P2793" s="3"/>
    </row>
    <row r="2794" spans="1:16" s="2" customFormat="1" x14ac:dyDescent="0.5">
      <c r="A2794" s="9"/>
      <c r="B2794" s="32"/>
      <c r="C2794" s="9"/>
      <c r="J2794" s="250"/>
      <c r="K2794" s="250"/>
      <c r="N2794" s="3"/>
      <c r="O2794" s="3"/>
      <c r="P2794" s="3"/>
    </row>
    <row r="2795" spans="1:16" s="2" customFormat="1" x14ac:dyDescent="0.5">
      <c r="A2795" s="9"/>
      <c r="B2795" s="32"/>
      <c r="C2795" s="9"/>
      <c r="J2795" s="250"/>
      <c r="K2795" s="250"/>
      <c r="N2795" s="3"/>
      <c r="O2795" s="3"/>
      <c r="P2795" s="3"/>
    </row>
    <row r="2796" spans="1:16" s="2" customFormat="1" x14ac:dyDescent="0.5">
      <c r="A2796" s="9"/>
      <c r="B2796" s="32"/>
      <c r="C2796" s="9"/>
      <c r="J2796" s="250"/>
      <c r="K2796" s="250"/>
      <c r="N2796" s="3"/>
      <c r="O2796" s="3"/>
      <c r="P2796" s="3"/>
    </row>
    <row r="2797" spans="1:16" s="2" customFormat="1" x14ac:dyDescent="0.5">
      <c r="A2797" s="9"/>
      <c r="B2797" s="32"/>
      <c r="C2797" s="9"/>
      <c r="J2797" s="250"/>
      <c r="K2797" s="250"/>
      <c r="N2797" s="3"/>
      <c r="O2797" s="3"/>
      <c r="P2797" s="3"/>
    </row>
    <row r="2798" spans="1:16" s="2" customFormat="1" x14ac:dyDescent="0.5">
      <c r="A2798" s="9"/>
      <c r="B2798" s="32"/>
      <c r="C2798" s="9"/>
      <c r="J2798" s="250"/>
      <c r="K2798" s="250"/>
      <c r="N2798" s="3"/>
      <c r="O2798" s="3"/>
      <c r="P2798" s="3"/>
    </row>
    <row r="2799" spans="1:16" s="2" customFormat="1" x14ac:dyDescent="0.5">
      <c r="A2799" s="9"/>
      <c r="B2799" s="32"/>
      <c r="C2799" s="9"/>
      <c r="J2799" s="250"/>
      <c r="K2799" s="250"/>
      <c r="N2799" s="3"/>
      <c r="O2799" s="3"/>
      <c r="P2799" s="3"/>
    </row>
    <row r="2800" spans="1:16" s="2" customFormat="1" x14ac:dyDescent="0.5">
      <c r="A2800" s="9"/>
      <c r="B2800" s="32"/>
      <c r="C2800" s="9"/>
      <c r="J2800" s="250"/>
      <c r="K2800" s="250"/>
      <c r="N2800" s="3"/>
      <c r="O2800" s="3"/>
      <c r="P2800" s="3"/>
    </row>
    <row r="2801" spans="1:16" s="2" customFormat="1" x14ac:dyDescent="0.5">
      <c r="A2801" s="9"/>
      <c r="B2801" s="32"/>
      <c r="C2801" s="9"/>
      <c r="J2801" s="250"/>
      <c r="K2801" s="250"/>
      <c r="N2801" s="3"/>
      <c r="O2801" s="3"/>
      <c r="P2801" s="3"/>
    </row>
    <row r="2802" spans="1:16" s="2" customFormat="1" x14ac:dyDescent="0.5">
      <c r="A2802" s="9"/>
      <c r="B2802" s="32"/>
      <c r="C2802" s="9"/>
      <c r="J2802" s="250"/>
      <c r="K2802" s="250"/>
      <c r="N2802" s="3"/>
      <c r="O2802" s="3"/>
      <c r="P2802" s="3"/>
    </row>
    <row r="2803" spans="1:16" s="2" customFormat="1" x14ac:dyDescent="0.5">
      <c r="A2803" s="9"/>
      <c r="B2803" s="32"/>
      <c r="C2803" s="9"/>
      <c r="J2803" s="250"/>
      <c r="K2803" s="250"/>
      <c r="N2803" s="3"/>
      <c r="O2803" s="3"/>
      <c r="P2803" s="3"/>
    </row>
    <row r="2804" spans="1:16" s="2" customFormat="1" x14ac:dyDescent="0.5">
      <c r="A2804" s="9"/>
      <c r="B2804" s="32"/>
      <c r="C2804" s="9"/>
      <c r="J2804" s="250"/>
      <c r="K2804" s="250"/>
      <c r="N2804" s="3"/>
      <c r="O2804" s="3"/>
      <c r="P2804" s="3"/>
    </row>
    <row r="2805" spans="1:16" s="2" customFormat="1" x14ac:dyDescent="0.5">
      <c r="A2805" s="9"/>
      <c r="B2805" s="32"/>
      <c r="C2805" s="9"/>
      <c r="J2805" s="250"/>
      <c r="K2805" s="250"/>
      <c r="N2805" s="3"/>
      <c r="O2805" s="3"/>
      <c r="P2805" s="3"/>
    </row>
    <row r="2806" spans="1:16" s="2" customFormat="1" x14ac:dyDescent="0.5">
      <c r="A2806" s="9"/>
      <c r="B2806" s="32"/>
      <c r="C2806" s="9"/>
      <c r="J2806" s="250"/>
      <c r="K2806" s="250"/>
      <c r="N2806" s="3"/>
      <c r="O2806" s="3"/>
      <c r="P2806" s="3"/>
    </row>
    <row r="2807" spans="1:16" s="2" customFormat="1" x14ac:dyDescent="0.5">
      <c r="A2807" s="9"/>
      <c r="B2807" s="32"/>
      <c r="C2807" s="9"/>
      <c r="J2807" s="250"/>
      <c r="K2807" s="250"/>
      <c r="N2807" s="3"/>
      <c r="O2807" s="3"/>
      <c r="P2807" s="3"/>
    </row>
    <row r="2808" spans="1:16" s="2" customFormat="1" x14ac:dyDescent="0.5">
      <c r="A2808" s="9"/>
      <c r="B2808" s="32"/>
      <c r="C2808" s="9"/>
      <c r="J2808" s="250"/>
      <c r="K2808" s="250"/>
      <c r="N2808" s="3"/>
      <c r="O2808" s="3"/>
      <c r="P2808" s="3"/>
    </row>
    <row r="2809" spans="1:16" s="2" customFormat="1" x14ac:dyDescent="0.5">
      <c r="A2809" s="9"/>
      <c r="B2809" s="32"/>
      <c r="C2809" s="9"/>
      <c r="J2809" s="250"/>
      <c r="K2809" s="250"/>
      <c r="N2809" s="3"/>
      <c r="O2809" s="3"/>
      <c r="P2809" s="3"/>
    </row>
    <row r="2810" spans="1:16" s="2" customFormat="1" x14ac:dyDescent="0.5">
      <c r="A2810" s="9"/>
      <c r="B2810" s="32"/>
      <c r="C2810" s="9"/>
      <c r="J2810" s="250"/>
      <c r="K2810" s="250"/>
      <c r="N2810" s="3"/>
      <c r="O2810" s="3"/>
      <c r="P2810" s="3"/>
    </row>
    <row r="2811" spans="1:16" s="2" customFormat="1" x14ac:dyDescent="0.5">
      <c r="A2811" s="9"/>
      <c r="B2811" s="32"/>
      <c r="C2811" s="9"/>
      <c r="J2811" s="250"/>
      <c r="K2811" s="250"/>
      <c r="N2811" s="3"/>
      <c r="O2811" s="3"/>
      <c r="P2811" s="3"/>
    </row>
    <row r="2812" spans="1:16" s="2" customFormat="1" x14ac:dyDescent="0.5">
      <c r="A2812" s="9"/>
      <c r="B2812" s="32"/>
      <c r="C2812" s="9"/>
      <c r="J2812" s="250"/>
      <c r="K2812" s="250"/>
      <c r="N2812" s="3"/>
      <c r="O2812" s="3"/>
      <c r="P2812" s="3"/>
    </row>
    <row r="2813" spans="1:16" s="2" customFormat="1" x14ac:dyDescent="0.5">
      <c r="A2813" s="9"/>
      <c r="B2813" s="32"/>
      <c r="C2813" s="9"/>
      <c r="J2813" s="250"/>
      <c r="K2813" s="250"/>
      <c r="N2813" s="3"/>
      <c r="O2813" s="3"/>
      <c r="P2813" s="3"/>
    </row>
    <row r="2814" spans="1:16" s="2" customFormat="1" x14ac:dyDescent="0.5">
      <c r="A2814" s="9"/>
      <c r="B2814" s="32"/>
      <c r="C2814" s="9"/>
      <c r="J2814" s="250"/>
      <c r="K2814" s="250"/>
      <c r="N2814" s="3"/>
      <c r="O2814" s="3"/>
      <c r="P2814" s="3"/>
    </row>
    <row r="2815" spans="1:16" s="2" customFormat="1" x14ac:dyDescent="0.5">
      <c r="A2815" s="9"/>
      <c r="B2815" s="32"/>
      <c r="C2815" s="9"/>
      <c r="J2815" s="250"/>
      <c r="K2815" s="250"/>
      <c r="N2815" s="3"/>
      <c r="O2815" s="3"/>
      <c r="P2815" s="3"/>
    </row>
    <row r="2816" spans="1:16" s="2" customFormat="1" x14ac:dyDescent="0.5">
      <c r="A2816" s="9"/>
      <c r="B2816" s="32"/>
      <c r="C2816" s="9"/>
      <c r="J2816" s="250"/>
      <c r="K2816" s="250"/>
      <c r="N2816" s="3"/>
      <c r="O2816" s="3"/>
      <c r="P2816" s="3"/>
    </row>
    <row r="2817" spans="1:16" s="2" customFormat="1" x14ac:dyDescent="0.5">
      <c r="A2817" s="9"/>
      <c r="B2817" s="32"/>
      <c r="C2817" s="9"/>
      <c r="J2817" s="250"/>
      <c r="K2817" s="250"/>
      <c r="N2817" s="3"/>
      <c r="O2817" s="3"/>
      <c r="P2817" s="3"/>
    </row>
    <row r="2818" spans="1:16" s="2" customFormat="1" x14ac:dyDescent="0.5">
      <c r="A2818" s="9"/>
      <c r="B2818" s="32"/>
      <c r="C2818" s="9"/>
      <c r="J2818" s="250"/>
      <c r="K2818" s="250"/>
      <c r="N2818" s="3"/>
      <c r="O2818" s="3"/>
      <c r="P2818" s="3"/>
    </row>
    <row r="2819" spans="1:16" s="2" customFormat="1" x14ac:dyDescent="0.5">
      <c r="A2819" s="9"/>
      <c r="B2819" s="32"/>
      <c r="C2819" s="9"/>
      <c r="J2819" s="250"/>
      <c r="K2819" s="250"/>
      <c r="N2819" s="3"/>
      <c r="O2819" s="3"/>
      <c r="P2819" s="3"/>
    </row>
    <row r="2820" spans="1:16" s="2" customFormat="1" x14ac:dyDescent="0.5">
      <c r="A2820" s="9"/>
      <c r="B2820" s="32"/>
      <c r="C2820" s="9"/>
      <c r="J2820" s="250"/>
      <c r="K2820" s="250"/>
      <c r="N2820" s="3"/>
      <c r="O2820" s="3"/>
      <c r="P2820" s="3"/>
    </row>
    <row r="2821" spans="1:16" s="2" customFormat="1" x14ac:dyDescent="0.5">
      <c r="A2821" s="9"/>
      <c r="B2821" s="32"/>
      <c r="C2821" s="9"/>
      <c r="J2821" s="250"/>
      <c r="K2821" s="250"/>
      <c r="N2821" s="3"/>
      <c r="O2821" s="3"/>
      <c r="P2821" s="3"/>
    </row>
    <row r="2822" spans="1:16" s="2" customFormat="1" x14ac:dyDescent="0.5">
      <c r="A2822" s="9"/>
      <c r="B2822" s="32"/>
      <c r="C2822" s="9"/>
      <c r="J2822" s="250"/>
      <c r="K2822" s="250"/>
      <c r="N2822" s="3"/>
      <c r="O2822" s="3"/>
      <c r="P2822" s="3"/>
    </row>
    <row r="2823" spans="1:16" s="2" customFormat="1" x14ac:dyDescent="0.5">
      <c r="A2823" s="9"/>
      <c r="B2823" s="32"/>
      <c r="C2823" s="9"/>
      <c r="J2823" s="250"/>
      <c r="K2823" s="250"/>
      <c r="N2823" s="3"/>
      <c r="O2823" s="3"/>
      <c r="P2823" s="3"/>
    </row>
    <row r="2824" spans="1:16" s="2" customFormat="1" x14ac:dyDescent="0.5">
      <c r="A2824" s="9"/>
      <c r="B2824" s="32"/>
      <c r="C2824" s="9"/>
      <c r="J2824" s="250"/>
      <c r="K2824" s="250"/>
      <c r="N2824" s="3"/>
      <c r="O2824" s="3"/>
      <c r="P2824" s="3"/>
    </row>
    <row r="2825" spans="1:16" s="2" customFormat="1" x14ac:dyDescent="0.5">
      <c r="A2825" s="9"/>
      <c r="B2825" s="32"/>
      <c r="C2825" s="9"/>
      <c r="J2825" s="250"/>
      <c r="K2825" s="250"/>
      <c r="N2825" s="3"/>
      <c r="O2825" s="3"/>
      <c r="P2825" s="3"/>
    </row>
    <row r="2826" spans="1:16" s="2" customFormat="1" x14ac:dyDescent="0.5">
      <c r="A2826" s="9"/>
      <c r="B2826" s="32"/>
      <c r="C2826" s="9"/>
      <c r="J2826" s="250"/>
      <c r="K2826" s="250"/>
      <c r="N2826" s="3"/>
      <c r="O2826" s="3"/>
      <c r="P2826" s="3"/>
    </row>
    <row r="2827" spans="1:16" s="2" customFormat="1" x14ac:dyDescent="0.5">
      <c r="A2827" s="9"/>
      <c r="B2827" s="32"/>
      <c r="C2827" s="9"/>
      <c r="J2827" s="250"/>
      <c r="K2827" s="250"/>
      <c r="N2827" s="3"/>
      <c r="O2827" s="3"/>
      <c r="P2827" s="3"/>
    </row>
    <row r="2828" spans="1:16" s="2" customFormat="1" x14ac:dyDescent="0.5">
      <c r="A2828" s="9"/>
      <c r="B2828" s="32"/>
      <c r="C2828" s="9"/>
      <c r="J2828" s="250"/>
      <c r="K2828" s="250"/>
      <c r="N2828" s="3"/>
      <c r="O2828" s="3"/>
      <c r="P2828" s="3"/>
    </row>
    <row r="2829" spans="1:16" s="2" customFormat="1" x14ac:dyDescent="0.5">
      <c r="A2829" s="9"/>
      <c r="B2829" s="32"/>
      <c r="C2829" s="9"/>
      <c r="J2829" s="250"/>
      <c r="K2829" s="250"/>
      <c r="N2829" s="3"/>
      <c r="O2829" s="3"/>
      <c r="P2829" s="3"/>
    </row>
    <row r="2830" spans="1:16" s="2" customFormat="1" x14ac:dyDescent="0.5">
      <c r="A2830" s="9"/>
      <c r="B2830" s="32"/>
      <c r="C2830" s="9"/>
      <c r="J2830" s="250"/>
      <c r="K2830" s="250"/>
      <c r="N2830" s="3"/>
      <c r="O2830" s="3"/>
      <c r="P2830" s="3"/>
    </row>
    <row r="2831" spans="1:16" s="2" customFormat="1" x14ac:dyDescent="0.5">
      <c r="A2831" s="9"/>
      <c r="B2831" s="32"/>
      <c r="C2831" s="9"/>
      <c r="J2831" s="250"/>
      <c r="K2831" s="250"/>
      <c r="N2831" s="3"/>
      <c r="O2831" s="3"/>
      <c r="P2831" s="3"/>
    </row>
    <row r="2832" spans="1:16" s="2" customFormat="1" x14ac:dyDescent="0.5">
      <c r="A2832" s="9"/>
      <c r="B2832" s="32"/>
      <c r="C2832" s="9"/>
      <c r="J2832" s="250"/>
      <c r="K2832" s="250"/>
      <c r="N2832" s="3"/>
      <c r="O2832" s="3"/>
      <c r="P2832" s="3"/>
    </row>
    <row r="2833" spans="1:16" s="2" customFormat="1" x14ac:dyDescent="0.5">
      <c r="A2833" s="9"/>
      <c r="B2833" s="32"/>
      <c r="C2833" s="9"/>
      <c r="J2833" s="250"/>
      <c r="K2833" s="250"/>
      <c r="N2833" s="3"/>
      <c r="O2833" s="3"/>
      <c r="P2833" s="3"/>
    </row>
    <row r="2834" spans="1:16" s="2" customFormat="1" x14ac:dyDescent="0.5">
      <c r="A2834" s="9"/>
      <c r="B2834" s="32"/>
      <c r="C2834" s="9"/>
      <c r="J2834" s="250"/>
      <c r="K2834" s="250"/>
      <c r="N2834" s="3"/>
      <c r="O2834" s="3"/>
      <c r="P2834" s="3"/>
    </row>
    <row r="2835" spans="1:16" s="2" customFormat="1" x14ac:dyDescent="0.5">
      <c r="A2835" s="9"/>
      <c r="B2835" s="32"/>
      <c r="C2835" s="9"/>
      <c r="J2835" s="250"/>
      <c r="K2835" s="250"/>
      <c r="N2835" s="3"/>
      <c r="O2835" s="3"/>
      <c r="P2835" s="3"/>
    </row>
    <row r="2836" spans="1:16" s="2" customFormat="1" x14ac:dyDescent="0.5">
      <c r="A2836" s="9"/>
      <c r="B2836" s="32"/>
      <c r="C2836" s="9"/>
      <c r="J2836" s="250"/>
      <c r="K2836" s="250"/>
      <c r="N2836" s="3"/>
      <c r="O2836" s="3"/>
      <c r="P2836" s="3"/>
    </row>
    <row r="2837" spans="1:16" s="2" customFormat="1" x14ac:dyDescent="0.5">
      <c r="A2837" s="9"/>
      <c r="B2837" s="32"/>
      <c r="C2837" s="9"/>
      <c r="J2837" s="250"/>
      <c r="K2837" s="250"/>
      <c r="N2837" s="3"/>
      <c r="O2837" s="3"/>
      <c r="P2837" s="3"/>
    </row>
    <row r="2838" spans="1:16" s="2" customFormat="1" x14ac:dyDescent="0.5">
      <c r="A2838" s="9"/>
      <c r="B2838" s="32"/>
      <c r="C2838" s="9"/>
      <c r="J2838" s="250"/>
      <c r="K2838" s="250"/>
      <c r="N2838" s="3"/>
      <c r="O2838" s="3"/>
      <c r="P2838" s="3"/>
    </row>
    <row r="2839" spans="1:16" s="2" customFormat="1" x14ac:dyDescent="0.5">
      <c r="A2839" s="9"/>
      <c r="B2839" s="32"/>
      <c r="C2839" s="9"/>
      <c r="J2839" s="250"/>
      <c r="K2839" s="250"/>
      <c r="N2839" s="3"/>
      <c r="O2839" s="3"/>
      <c r="P2839" s="3"/>
    </row>
    <row r="2840" spans="1:16" s="2" customFormat="1" x14ac:dyDescent="0.5">
      <c r="A2840" s="9"/>
      <c r="B2840" s="32"/>
      <c r="C2840" s="9"/>
      <c r="J2840" s="250"/>
      <c r="K2840" s="250"/>
      <c r="N2840" s="3"/>
      <c r="O2840" s="3"/>
      <c r="P2840" s="3"/>
    </row>
    <row r="2841" spans="1:16" s="2" customFormat="1" x14ac:dyDescent="0.5">
      <c r="A2841" s="9"/>
      <c r="B2841" s="32"/>
      <c r="C2841" s="9"/>
      <c r="J2841" s="250"/>
      <c r="K2841" s="250"/>
      <c r="N2841" s="3"/>
      <c r="O2841" s="3"/>
      <c r="P2841" s="3"/>
    </row>
    <row r="2842" spans="1:16" s="2" customFormat="1" x14ac:dyDescent="0.5">
      <c r="A2842" s="9"/>
      <c r="B2842" s="32"/>
      <c r="C2842" s="9"/>
      <c r="J2842" s="250"/>
      <c r="K2842" s="250"/>
      <c r="N2842" s="3"/>
      <c r="O2842" s="3"/>
      <c r="P2842" s="3"/>
    </row>
    <row r="2843" spans="1:16" s="2" customFormat="1" x14ac:dyDescent="0.5">
      <c r="A2843" s="9"/>
      <c r="B2843" s="32"/>
      <c r="C2843" s="9"/>
      <c r="J2843" s="250"/>
      <c r="K2843" s="250"/>
      <c r="N2843" s="3"/>
      <c r="O2843" s="3"/>
      <c r="P2843" s="3"/>
    </row>
    <row r="2844" spans="1:16" s="2" customFormat="1" x14ac:dyDescent="0.5">
      <c r="A2844" s="9"/>
      <c r="B2844" s="32"/>
      <c r="C2844" s="9"/>
      <c r="J2844" s="250"/>
      <c r="K2844" s="250"/>
      <c r="N2844" s="3"/>
      <c r="O2844" s="3"/>
      <c r="P2844" s="3"/>
    </row>
    <row r="2845" spans="1:16" s="2" customFormat="1" x14ac:dyDescent="0.5">
      <c r="A2845" s="9"/>
      <c r="B2845" s="32"/>
      <c r="C2845" s="9"/>
      <c r="J2845" s="250"/>
      <c r="K2845" s="250"/>
      <c r="N2845" s="3"/>
      <c r="O2845" s="3"/>
      <c r="P2845" s="3"/>
    </row>
    <row r="2846" spans="1:16" s="2" customFormat="1" x14ac:dyDescent="0.5">
      <c r="A2846" s="9"/>
      <c r="B2846" s="32"/>
      <c r="C2846" s="9"/>
      <c r="J2846" s="250"/>
      <c r="K2846" s="250"/>
      <c r="N2846" s="3"/>
      <c r="O2846" s="3"/>
      <c r="P2846" s="3"/>
    </row>
    <row r="2847" spans="1:16" s="2" customFormat="1" x14ac:dyDescent="0.5">
      <c r="A2847" s="9"/>
      <c r="B2847" s="32"/>
      <c r="C2847" s="9"/>
      <c r="J2847" s="250"/>
      <c r="K2847" s="250"/>
      <c r="N2847" s="3"/>
      <c r="O2847" s="3"/>
      <c r="P2847" s="3"/>
    </row>
    <row r="2848" spans="1:16" s="2" customFormat="1" x14ac:dyDescent="0.5">
      <c r="A2848" s="9"/>
      <c r="B2848" s="32"/>
      <c r="C2848" s="9"/>
      <c r="J2848" s="250"/>
      <c r="K2848" s="250"/>
      <c r="N2848" s="3"/>
      <c r="O2848" s="3"/>
      <c r="P2848" s="3"/>
    </row>
    <row r="2849" spans="1:16" s="2" customFormat="1" x14ac:dyDescent="0.5">
      <c r="A2849" s="9"/>
      <c r="B2849" s="32"/>
      <c r="C2849" s="9"/>
      <c r="J2849" s="250"/>
      <c r="K2849" s="250"/>
      <c r="N2849" s="3"/>
      <c r="O2849" s="3"/>
      <c r="P2849" s="3"/>
    </row>
    <row r="2850" spans="1:16" s="2" customFormat="1" x14ac:dyDescent="0.5">
      <c r="A2850" s="9"/>
      <c r="B2850" s="32"/>
      <c r="C2850" s="9"/>
      <c r="J2850" s="250"/>
      <c r="K2850" s="250"/>
      <c r="N2850" s="3"/>
      <c r="O2850" s="3"/>
      <c r="P2850" s="3"/>
    </row>
    <row r="2851" spans="1:16" s="2" customFormat="1" x14ac:dyDescent="0.5">
      <c r="A2851" s="9"/>
      <c r="B2851" s="32"/>
      <c r="C2851" s="9"/>
      <c r="J2851" s="250"/>
      <c r="K2851" s="250"/>
      <c r="N2851" s="3"/>
      <c r="O2851" s="3"/>
      <c r="P2851" s="3"/>
    </row>
    <row r="2852" spans="1:16" s="2" customFormat="1" x14ac:dyDescent="0.5">
      <c r="A2852" s="9"/>
      <c r="B2852" s="32"/>
      <c r="C2852" s="9"/>
      <c r="J2852" s="250"/>
      <c r="K2852" s="250"/>
      <c r="N2852" s="3"/>
      <c r="O2852" s="3"/>
      <c r="P2852" s="3"/>
    </row>
    <row r="2853" spans="1:16" s="2" customFormat="1" x14ac:dyDescent="0.5">
      <c r="A2853" s="9"/>
      <c r="B2853" s="32"/>
      <c r="C2853" s="9"/>
      <c r="J2853" s="250"/>
      <c r="K2853" s="250"/>
      <c r="N2853" s="3"/>
      <c r="O2853" s="3"/>
      <c r="P2853" s="3"/>
    </row>
    <row r="2854" spans="1:16" s="2" customFormat="1" x14ac:dyDescent="0.5">
      <c r="A2854" s="9"/>
      <c r="B2854" s="32"/>
      <c r="C2854" s="9"/>
      <c r="J2854" s="250"/>
      <c r="K2854" s="250"/>
      <c r="N2854" s="3"/>
      <c r="O2854" s="3"/>
      <c r="P2854" s="3"/>
    </row>
    <row r="2855" spans="1:16" s="2" customFormat="1" x14ac:dyDescent="0.5">
      <c r="A2855" s="9"/>
      <c r="B2855" s="32"/>
      <c r="C2855" s="9"/>
      <c r="J2855" s="250"/>
      <c r="K2855" s="250"/>
      <c r="N2855" s="3"/>
      <c r="O2855" s="3"/>
      <c r="P2855" s="3"/>
    </row>
    <row r="2856" spans="1:16" s="2" customFormat="1" x14ac:dyDescent="0.5">
      <c r="A2856" s="9"/>
      <c r="B2856" s="32"/>
      <c r="C2856" s="9"/>
      <c r="J2856" s="250"/>
      <c r="K2856" s="250"/>
      <c r="N2856" s="3"/>
      <c r="O2856" s="3"/>
      <c r="P2856" s="3"/>
    </row>
    <row r="2857" spans="1:16" s="2" customFormat="1" x14ac:dyDescent="0.5">
      <c r="A2857" s="9"/>
      <c r="B2857" s="32"/>
      <c r="C2857" s="9"/>
      <c r="J2857" s="250"/>
      <c r="K2857" s="250"/>
      <c r="N2857" s="3"/>
      <c r="O2857" s="3"/>
      <c r="P2857" s="3"/>
    </row>
    <row r="2858" spans="1:16" s="2" customFormat="1" x14ac:dyDescent="0.5">
      <c r="A2858" s="9"/>
      <c r="B2858" s="32"/>
      <c r="C2858" s="9"/>
      <c r="J2858" s="250"/>
      <c r="K2858" s="250"/>
      <c r="N2858" s="3"/>
      <c r="O2858" s="3"/>
      <c r="P2858" s="3"/>
    </row>
    <row r="2859" spans="1:16" s="2" customFormat="1" x14ac:dyDescent="0.5">
      <c r="A2859" s="9"/>
      <c r="B2859" s="32"/>
      <c r="C2859" s="9"/>
      <c r="J2859" s="250"/>
      <c r="K2859" s="250"/>
      <c r="N2859" s="3"/>
      <c r="O2859" s="3"/>
      <c r="P2859" s="3"/>
    </row>
    <row r="2860" spans="1:16" s="2" customFormat="1" x14ac:dyDescent="0.5">
      <c r="A2860" s="9"/>
      <c r="B2860" s="32"/>
      <c r="C2860" s="9"/>
      <c r="J2860" s="250"/>
      <c r="K2860" s="250"/>
      <c r="N2860" s="3"/>
      <c r="O2860" s="3"/>
      <c r="P2860" s="3"/>
    </row>
    <row r="2861" spans="1:16" s="2" customFormat="1" x14ac:dyDescent="0.5">
      <c r="A2861" s="9"/>
      <c r="B2861" s="32"/>
      <c r="C2861" s="9"/>
      <c r="J2861" s="250"/>
      <c r="K2861" s="250"/>
      <c r="N2861" s="3"/>
      <c r="O2861" s="3"/>
      <c r="P2861" s="3"/>
    </row>
    <row r="2862" spans="1:16" s="2" customFormat="1" x14ac:dyDescent="0.5">
      <c r="A2862" s="9"/>
      <c r="B2862" s="32"/>
      <c r="C2862" s="9"/>
      <c r="J2862" s="250"/>
      <c r="K2862" s="250"/>
      <c r="N2862" s="3"/>
      <c r="O2862" s="3"/>
      <c r="P2862" s="3"/>
    </row>
    <row r="2863" spans="1:16" s="2" customFormat="1" x14ac:dyDescent="0.5">
      <c r="A2863" s="9"/>
      <c r="B2863" s="32"/>
      <c r="C2863" s="9"/>
      <c r="J2863" s="250"/>
      <c r="K2863" s="250"/>
      <c r="N2863" s="3"/>
      <c r="O2863" s="3"/>
      <c r="P2863" s="3"/>
    </row>
    <row r="2864" spans="1:16" s="2" customFormat="1" x14ac:dyDescent="0.5">
      <c r="A2864" s="9"/>
      <c r="B2864" s="32"/>
      <c r="C2864" s="9"/>
      <c r="J2864" s="250"/>
      <c r="K2864" s="250"/>
      <c r="N2864" s="3"/>
      <c r="O2864" s="3"/>
      <c r="P2864" s="3"/>
    </row>
    <row r="2865" spans="1:16" s="2" customFormat="1" x14ac:dyDescent="0.5">
      <c r="A2865" s="9"/>
      <c r="B2865" s="32"/>
      <c r="C2865" s="9"/>
      <c r="J2865" s="250"/>
      <c r="K2865" s="250"/>
      <c r="N2865" s="3"/>
      <c r="O2865" s="3"/>
      <c r="P2865" s="3"/>
    </row>
    <row r="2866" spans="1:16" s="2" customFormat="1" x14ac:dyDescent="0.5">
      <c r="A2866" s="9"/>
      <c r="B2866" s="32"/>
      <c r="C2866" s="9"/>
      <c r="J2866" s="250"/>
      <c r="K2866" s="250"/>
      <c r="N2866" s="3"/>
      <c r="O2866" s="3"/>
      <c r="P2866" s="3"/>
    </row>
    <row r="2867" spans="1:16" s="2" customFormat="1" x14ac:dyDescent="0.5">
      <c r="A2867" s="9"/>
      <c r="B2867" s="32"/>
      <c r="C2867" s="9"/>
      <c r="J2867" s="250"/>
      <c r="K2867" s="250"/>
      <c r="N2867" s="3"/>
      <c r="O2867" s="3"/>
      <c r="P2867" s="3"/>
    </row>
    <row r="2868" spans="1:16" s="2" customFormat="1" x14ac:dyDescent="0.5">
      <c r="A2868" s="9"/>
      <c r="B2868" s="32"/>
      <c r="C2868" s="9"/>
      <c r="J2868" s="250"/>
      <c r="K2868" s="250"/>
      <c r="N2868" s="3"/>
      <c r="O2868" s="3"/>
      <c r="P2868" s="3"/>
    </row>
    <row r="2869" spans="1:16" s="2" customFormat="1" x14ac:dyDescent="0.5">
      <c r="A2869" s="9"/>
      <c r="B2869" s="32"/>
      <c r="C2869" s="9"/>
      <c r="J2869" s="250"/>
      <c r="K2869" s="250"/>
      <c r="N2869" s="3"/>
      <c r="O2869" s="3"/>
      <c r="P2869" s="3"/>
    </row>
    <row r="2870" spans="1:16" s="2" customFormat="1" x14ac:dyDescent="0.5">
      <c r="A2870" s="9"/>
      <c r="B2870" s="32"/>
      <c r="C2870" s="9"/>
      <c r="J2870" s="250"/>
      <c r="K2870" s="250"/>
      <c r="N2870" s="3"/>
      <c r="O2870" s="3"/>
      <c r="P2870" s="3"/>
    </row>
    <row r="2871" spans="1:16" s="2" customFormat="1" x14ac:dyDescent="0.5">
      <c r="A2871" s="9"/>
      <c r="B2871" s="32"/>
      <c r="C2871" s="9"/>
      <c r="J2871" s="250"/>
      <c r="K2871" s="250"/>
      <c r="N2871" s="3"/>
      <c r="O2871" s="3"/>
      <c r="P2871" s="3"/>
    </row>
    <row r="2872" spans="1:16" s="2" customFormat="1" x14ac:dyDescent="0.5">
      <c r="A2872" s="9"/>
      <c r="B2872" s="32"/>
      <c r="C2872" s="9"/>
      <c r="J2872" s="250"/>
      <c r="K2872" s="250"/>
      <c r="N2872" s="3"/>
      <c r="O2872" s="3"/>
      <c r="P2872" s="3"/>
    </row>
    <row r="2873" spans="1:16" s="2" customFormat="1" x14ac:dyDescent="0.5">
      <c r="A2873" s="9"/>
      <c r="B2873" s="32"/>
      <c r="C2873" s="9"/>
      <c r="J2873" s="250"/>
      <c r="K2873" s="250"/>
      <c r="N2873" s="3"/>
      <c r="O2873" s="3"/>
      <c r="P2873" s="3"/>
    </row>
    <row r="2874" spans="1:16" s="2" customFormat="1" x14ac:dyDescent="0.5">
      <c r="A2874" s="9"/>
      <c r="B2874" s="32"/>
      <c r="C2874" s="9"/>
      <c r="J2874" s="250"/>
      <c r="K2874" s="250"/>
      <c r="N2874" s="3"/>
      <c r="O2874" s="3"/>
      <c r="P2874" s="3"/>
    </row>
    <row r="2875" spans="1:16" s="2" customFormat="1" x14ac:dyDescent="0.5">
      <c r="A2875" s="9"/>
      <c r="B2875" s="32"/>
      <c r="C2875" s="9"/>
      <c r="J2875" s="250"/>
      <c r="K2875" s="250"/>
      <c r="N2875" s="3"/>
      <c r="O2875" s="3"/>
      <c r="P2875" s="3"/>
    </row>
    <row r="2876" spans="1:16" s="2" customFormat="1" x14ac:dyDescent="0.5">
      <c r="A2876" s="9"/>
      <c r="B2876" s="32"/>
      <c r="C2876" s="9"/>
      <c r="J2876" s="250"/>
      <c r="K2876" s="250"/>
      <c r="N2876" s="3"/>
      <c r="O2876" s="3"/>
      <c r="P2876" s="3"/>
    </row>
    <row r="2877" spans="1:16" s="2" customFormat="1" x14ac:dyDescent="0.5">
      <c r="A2877" s="9"/>
      <c r="B2877" s="32"/>
      <c r="C2877" s="9"/>
      <c r="J2877" s="250"/>
      <c r="K2877" s="250"/>
      <c r="N2877" s="3"/>
      <c r="O2877" s="3"/>
      <c r="P2877" s="3"/>
    </row>
    <row r="2878" spans="1:16" s="2" customFormat="1" x14ac:dyDescent="0.5">
      <c r="A2878" s="9"/>
      <c r="B2878" s="32"/>
      <c r="C2878" s="9"/>
      <c r="J2878" s="250"/>
      <c r="K2878" s="250"/>
      <c r="N2878" s="3"/>
      <c r="O2878" s="3"/>
      <c r="P2878" s="3"/>
    </row>
    <row r="2879" spans="1:16" s="2" customFormat="1" x14ac:dyDescent="0.5">
      <c r="A2879" s="9"/>
      <c r="B2879" s="32"/>
      <c r="C2879" s="9"/>
      <c r="J2879" s="250"/>
      <c r="K2879" s="250"/>
      <c r="N2879" s="3"/>
      <c r="O2879" s="3"/>
      <c r="P2879" s="3"/>
    </row>
    <row r="2880" spans="1:16" s="2" customFormat="1" x14ac:dyDescent="0.5">
      <c r="A2880" s="9"/>
      <c r="B2880" s="32"/>
      <c r="C2880" s="9"/>
      <c r="J2880" s="250"/>
      <c r="K2880" s="250"/>
      <c r="N2880" s="3"/>
      <c r="O2880" s="3"/>
      <c r="P2880" s="3"/>
    </row>
    <row r="2881" spans="1:16" s="2" customFormat="1" x14ac:dyDescent="0.5">
      <c r="A2881" s="9"/>
      <c r="B2881" s="32"/>
      <c r="C2881" s="9"/>
      <c r="J2881" s="250"/>
      <c r="K2881" s="250"/>
      <c r="N2881" s="3"/>
      <c r="O2881" s="3"/>
      <c r="P2881" s="3"/>
    </row>
    <row r="2882" spans="1:16" s="2" customFormat="1" x14ac:dyDescent="0.5">
      <c r="A2882" s="9"/>
      <c r="B2882" s="32"/>
      <c r="C2882" s="9"/>
      <c r="J2882" s="250"/>
      <c r="K2882" s="250"/>
      <c r="N2882" s="3"/>
      <c r="O2882" s="3"/>
      <c r="P2882" s="3"/>
    </row>
    <row r="2883" spans="1:16" s="2" customFormat="1" x14ac:dyDescent="0.5">
      <c r="A2883" s="9"/>
      <c r="B2883" s="32"/>
      <c r="C2883" s="9"/>
      <c r="J2883" s="250"/>
      <c r="K2883" s="250"/>
      <c r="N2883" s="3"/>
      <c r="O2883" s="3"/>
      <c r="P2883" s="3"/>
    </row>
    <row r="2884" spans="1:16" s="2" customFormat="1" x14ac:dyDescent="0.5">
      <c r="A2884" s="9"/>
      <c r="B2884" s="32"/>
      <c r="C2884" s="9"/>
      <c r="J2884" s="250"/>
      <c r="K2884" s="250"/>
      <c r="N2884" s="3"/>
      <c r="O2884" s="3"/>
      <c r="P2884" s="3"/>
    </row>
    <row r="2885" spans="1:16" s="2" customFormat="1" x14ac:dyDescent="0.5">
      <c r="A2885" s="9"/>
      <c r="B2885" s="32"/>
      <c r="C2885" s="9"/>
      <c r="J2885" s="250"/>
      <c r="K2885" s="250"/>
      <c r="N2885" s="3"/>
      <c r="O2885" s="3"/>
      <c r="P2885" s="3"/>
    </row>
    <row r="2886" spans="1:16" s="2" customFormat="1" x14ac:dyDescent="0.5">
      <c r="A2886" s="9"/>
      <c r="B2886" s="32"/>
      <c r="C2886" s="9"/>
      <c r="J2886" s="250"/>
      <c r="K2886" s="250"/>
      <c r="N2886" s="3"/>
      <c r="O2886" s="3"/>
      <c r="P2886" s="3"/>
    </row>
    <row r="2887" spans="1:16" s="2" customFormat="1" x14ac:dyDescent="0.5">
      <c r="A2887" s="9"/>
      <c r="B2887" s="32"/>
      <c r="C2887" s="9"/>
      <c r="J2887" s="250"/>
      <c r="K2887" s="250"/>
      <c r="N2887" s="3"/>
      <c r="O2887" s="3"/>
      <c r="P2887" s="3"/>
    </row>
    <row r="2888" spans="1:16" s="2" customFormat="1" x14ac:dyDescent="0.5">
      <c r="A2888" s="9"/>
      <c r="B2888" s="32"/>
      <c r="C2888" s="9"/>
      <c r="J2888" s="250"/>
      <c r="K2888" s="250"/>
      <c r="N2888" s="3"/>
      <c r="O2888" s="3"/>
      <c r="P2888" s="3"/>
    </row>
    <row r="2889" spans="1:16" s="2" customFormat="1" x14ac:dyDescent="0.5">
      <c r="A2889" s="9"/>
      <c r="B2889" s="32"/>
      <c r="C2889" s="9"/>
      <c r="J2889" s="250"/>
      <c r="K2889" s="250"/>
      <c r="N2889" s="3"/>
      <c r="O2889" s="3"/>
      <c r="P2889" s="3"/>
    </row>
    <row r="2890" spans="1:16" s="2" customFormat="1" x14ac:dyDescent="0.5">
      <c r="A2890" s="9"/>
      <c r="B2890" s="32"/>
      <c r="C2890" s="9"/>
      <c r="J2890" s="250"/>
      <c r="K2890" s="250"/>
      <c r="N2890" s="3"/>
      <c r="O2890" s="3"/>
      <c r="P2890" s="3"/>
    </row>
    <row r="2891" spans="1:16" s="2" customFormat="1" x14ac:dyDescent="0.5">
      <c r="A2891" s="9"/>
      <c r="B2891" s="32"/>
      <c r="C2891" s="9"/>
      <c r="J2891" s="250"/>
      <c r="K2891" s="250"/>
      <c r="N2891" s="3"/>
      <c r="O2891" s="3"/>
      <c r="P2891" s="3"/>
    </row>
    <row r="2892" spans="1:16" s="2" customFormat="1" x14ac:dyDescent="0.5">
      <c r="A2892" s="9"/>
      <c r="B2892" s="32"/>
      <c r="C2892" s="9"/>
      <c r="J2892" s="250"/>
      <c r="K2892" s="250"/>
      <c r="N2892" s="3"/>
      <c r="O2892" s="3"/>
      <c r="P2892" s="3"/>
    </row>
    <row r="2893" spans="1:16" s="2" customFormat="1" x14ac:dyDescent="0.5">
      <c r="A2893" s="9"/>
      <c r="B2893" s="32"/>
      <c r="C2893" s="9"/>
      <c r="J2893" s="250"/>
      <c r="K2893" s="250"/>
      <c r="N2893" s="3"/>
      <c r="O2893" s="3"/>
      <c r="P2893" s="3"/>
    </row>
    <row r="2894" spans="1:16" s="2" customFormat="1" x14ac:dyDescent="0.5">
      <c r="A2894" s="9"/>
      <c r="B2894" s="32"/>
      <c r="C2894" s="9"/>
      <c r="J2894" s="250"/>
      <c r="K2894" s="250"/>
      <c r="N2894" s="3"/>
      <c r="O2894" s="3"/>
      <c r="P2894" s="3"/>
    </row>
    <row r="2895" spans="1:16" s="2" customFormat="1" x14ac:dyDescent="0.5">
      <c r="A2895" s="9"/>
      <c r="B2895" s="32"/>
      <c r="C2895" s="9"/>
      <c r="J2895" s="250"/>
      <c r="K2895" s="250"/>
      <c r="N2895" s="3"/>
      <c r="O2895" s="3"/>
      <c r="P2895" s="3"/>
    </row>
    <row r="2896" spans="1:16" s="2" customFormat="1" x14ac:dyDescent="0.5">
      <c r="A2896" s="9"/>
      <c r="B2896" s="32"/>
      <c r="C2896" s="9"/>
      <c r="J2896" s="250"/>
      <c r="K2896" s="250"/>
      <c r="N2896" s="3"/>
      <c r="O2896" s="3"/>
      <c r="P2896" s="3"/>
    </row>
    <row r="2897" spans="1:16" s="2" customFormat="1" x14ac:dyDescent="0.5">
      <c r="A2897" s="9"/>
      <c r="B2897" s="32"/>
      <c r="C2897" s="9"/>
      <c r="J2897" s="250"/>
      <c r="K2897" s="250"/>
      <c r="N2897" s="3"/>
      <c r="O2897" s="3"/>
      <c r="P2897" s="3"/>
    </row>
    <row r="2898" spans="1:16" s="2" customFormat="1" x14ac:dyDescent="0.5">
      <c r="A2898" s="9"/>
      <c r="B2898" s="32"/>
      <c r="C2898" s="9"/>
      <c r="J2898" s="250"/>
      <c r="K2898" s="250"/>
      <c r="N2898" s="3"/>
      <c r="O2898" s="3"/>
      <c r="P2898" s="3"/>
    </row>
    <row r="2899" spans="1:16" s="2" customFormat="1" x14ac:dyDescent="0.5">
      <c r="A2899" s="9"/>
      <c r="B2899" s="32"/>
      <c r="C2899" s="9"/>
      <c r="J2899" s="250"/>
      <c r="K2899" s="250"/>
      <c r="N2899" s="3"/>
      <c r="O2899" s="3"/>
      <c r="P2899" s="3"/>
    </row>
    <row r="2900" spans="1:16" s="2" customFormat="1" x14ac:dyDescent="0.5">
      <c r="A2900" s="9"/>
      <c r="B2900" s="32"/>
      <c r="C2900" s="9"/>
      <c r="J2900" s="250"/>
      <c r="K2900" s="250"/>
      <c r="N2900" s="3"/>
      <c r="O2900" s="3"/>
      <c r="P2900" s="3"/>
    </row>
    <row r="2901" spans="1:16" s="2" customFormat="1" x14ac:dyDescent="0.5">
      <c r="A2901" s="9"/>
      <c r="B2901" s="32"/>
      <c r="C2901" s="9"/>
      <c r="J2901" s="250"/>
      <c r="K2901" s="250"/>
      <c r="N2901" s="3"/>
      <c r="O2901" s="3"/>
      <c r="P2901" s="3"/>
    </row>
    <row r="2902" spans="1:16" s="2" customFormat="1" x14ac:dyDescent="0.5">
      <c r="A2902" s="9"/>
      <c r="B2902" s="32"/>
      <c r="C2902" s="9"/>
      <c r="J2902" s="250"/>
      <c r="K2902" s="250"/>
      <c r="N2902" s="3"/>
      <c r="O2902" s="3"/>
      <c r="P2902" s="3"/>
    </row>
    <row r="2903" spans="1:16" s="2" customFormat="1" x14ac:dyDescent="0.5">
      <c r="A2903" s="9"/>
      <c r="B2903" s="32"/>
      <c r="C2903" s="9"/>
      <c r="J2903" s="250"/>
      <c r="K2903" s="250"/>
      <c r="N2903" s="3"/>
      <c r="O2903" s="3"/>
      <c r="P2903" s="3"/>
    </row>
    <row r="2904" spans="1:16" s="2" customFormat="1" x14ac:dyDescent="0.5">
      <c r="A2904" s="9"/>
      <c r="B2904" s="32"/>
      <c r="C2904" s="9"/>
      <c r="J2904" s="250"/>
      <c r="K2904" s="250"/>
      <c r="N2904" s="3"/>
      <c r="O2904" s="3"/>
      <c r="P2904" s="3"/>
    </row>
    <row r="2905" spans="1:16" s="2" customFormat="1" x14ac:dyDescent="0.5">
      <c r="A2905" s="9"/>
      <c r="B2905" s="32"/>
      <c r="C2905" s="9"/>
      <c r="J2905" s="250"/>
      <c r="K2905" s="250"/>
      <c r="N2905" s="3"/>
      <c r="O2905" s="3"/>
      <c r="P2905" s="3"/>
    </row>
    <row r="2906" spans="1:16" s="2" customFormat="1" x14ac:dyDescent="0.5">
      <c r="A2906" s="9"/>
      <c r="B2906" s="32"/>
      <c r="C2906" s="9"/>
      <c r="J2906" s="250"/>
      <c r="K2906" s="250"/>
      <c r="N2906" s="3"/>
      <c r="O2906" s="3"/>
      <c r="P2906" s="3"/>
    </row>
    <row r="2907" spans="1:16" s="2" customFormat="1" x14ac:dyDescent="0.5">
      <c r="A2907" s="9"/>
      <c r="B2907" s="32"/>
      <c r="C2907" s="9"/>
      <c r="J2907" s="250"/>
      <c r="K2907" s="250"/>
      <c r="N2907" s="3"/>
      <c r="O2907" s="3"/>
      <c r="P2907" s="3"/>
    </row>
    <row r="2908" spans="1:16" s="2" customFormat="1" x14ac:dyDescent="0.5">
      <c r="A2908" s="9"/>
      <c r="B2908" s="32"/>
      <c r="C2908" s="9"/>
      <c r="J2908" s="250"/>
      <c r="K2908" s="250"/>
      <c r="N2908" s="3"/>
      <c r="O2908" s="3"/>
      <c r="P2908" s="3"/>
    </row>
    <row r="2909" spans="1:16" s="2" customFormat="1" x14ac:dyDescent="0.5">
      <c r="A2909" s="9"/>
      <c r="B2909" s="32"/>
      <c r="C2909" s="9"/>
      <c r="J2909" s="250"/>
      <c r="K2909" s="250"/>
      <c r="N2909" s="3"/>
      <c r="O2909" s="3"/>
      <c r="P2909" s="3"/>
    </row>
    <row r="2910" spans="1:16" s="2" customFormat="1" x14ac:dyDescent="0.5">
      <c r="A2910" s="9"/>
      <c r="B2910" s="32"/>
      <c r="C2910" s="9"/>
      <c r="J2910" s="250"/>
      <c r="K2910" s="250"/>
      <c r="N2910" s="3"/>
      <c r="O2910" s="3"/>
      <c r="P2910" s="3"/>
    </row>
    <row r="2911" spans="1:16" s="2" customFormat="1" x14ac:dyDescent="0.5">
      <c r="A2911" s="9"/>
      <c r="B2911" s="32"/>
      <c r="C2911" s="9"/>
      <c r="J2911" s="250"/>
      <c r="K2911" s="250"/>
      <c r="N2911" s="3"/>
      <c r="O2911" s="3"/>
      <c r="P2911" s="3"/>
    </row>
    <row r="2912" spans="1:16" s="2" customFormat="1" x14ac:dyDescent="0.5">
      <c r="A2912" s="9"/>
      <c r="B2912" s="32"/>
      <c r="C2912" s="9"/>
      <c r="J2912" s="250"/>
      <c r="K2912" s="250"/>
      <c r="N2912" s="3"/>
      <c r="O2912" s="3"/>
      <c r="P2912" s="3"/>
    </row>
    <row r="2913" spans="1:16" s="2" customFormat="1" x14ac:dyDescent="0.5">
      <c r="A2913" s="9"/>
      <c r="B2913" s="32"/>
      <c r="C2913" s="9"/>
      <c r="J2913" s="250"/>
      <c r="K2913" s="250"/>
      <c r="N2913" s="3"/>
      <c r="O2913" s="3"/>
      <c r="P2913" s="3"/>
    </row>
    <row r="2914" spans="1:16" s="2" customFormat="1" x14ac:dyDescent="0.5">
      <c r="A2914" s="9"/>
      <c r="B2914" s="32"/>
      <c r="C2914" s="9"/>
      <c r="J2914" s="250"/>
      <c r="K2914" s="250"/>
      <c r="N2914" s="3"/>
      <c r="O2914" s="3"/>
      <c r="P2914" s="3"/>
    </row>
    <row r="2915" spans="1:16" s="2" customFormat="1" x14ac:dyDescent="0.5">
      <c r="A2915" s="9"/>
      <c r="B2915" s="32"/>
      <c r="C2915" s="9"/>
      <c r="J2915" s="250"/>
      <c r="K2915" s="250"/>
      <c r="N2915" s="3"/>
      <c r="O2915" s="3"/>
      <c r="P2915" s="3"/>
    </row>
    <row r="2916" spans="1:16" s="2" customFormat="1" x14ac:dyDescent="0.5">
      <c r="A2916" s="9"/>
      <c r="B2916" s="32"/>
      <c r="C2916" s="9"/>
      <c r="J2916" s="250"/>
      <c r="K2916" s="250"/>
      <c r="N2916" s="3"/>
      <c r="O2916" s="3"/>
      <c r="P2916" s="3"/>
    </row>
    <row r="2917" spans="1:16" s="2" customFormat="1" x14ac:dyDescent="0.5">
      <c r="A2917" s="9"/>
      <c r="B2917" s="32"/>
      <c r="C2917" s="9"/>
      <c r="J2917" s="250"/>
      <c r="K2917" s="250"/>
      <c r="N2917" s="3"/>
      <c r="O2917" s="3"/>
      <c r="P2917" s="3"/>
    </row>
    <row r="2918" spans="1:16" s="2" customFormat="1" x14ac:dyDescent="0.5">
      <c r="A2918" s="9"/>
      <c r="B2918" s="32"/>
      <c r="C2918" s="9"/>
      <c r="J2918" s="250"/>
      <c r="K2918" s="250"/>
      <c r="N2918" s="3"/>
      <c r="O2918" s="3"/>
      <c r="P2918" s="3"/>
    </row>
    <row r="2919" spans="1:16" s="2" customFormat="1" x14ac:dyDescent="0.5">
      <c r="A2919" s="9"/>
      <c r="B2919" s="32"/>
      <c r="C2919" s="9"/>
      <c r="J2919" s="250"/>
      <c r="K2919" s="250"/>
      <c r="N2919" s="3"/>
      <c r="O2919" s="3"/>
      <c r="P2919" s="3"/>
    </row>
    <row r="2920" spans="1:16" s="2" customFormat="1" x14ac:dyDescent="0.5">
      <c r="A2920" s="9"/>
      <c r="B2920" s="32"/>
      <c r="C2920" s="9"/>
      <c r="J2920" s="250"/>
      <c r="K2920" s="250"/>
      <c r="N2920" s="3"/>
      <c r="O2920" s="3"/>
      <c r="P2920" s="3"/>
    </row>
    <row r="2921" spans="1:16" s="2" customFormat="1" x14ac:dyDescent="0.5">
      <c r="A2921" s="9"/>
      <c r="B2921" s="32"/>
      <c r="C2921" s="9"/>
      <c r="J2921" s="250"/>
      <c r="K2921" s="250"/>
      <c r="N2921" s="3"/>
      <c r="O2921" s="3"/>
      <c r="P2921" s="3"/>
    </row>
    <row r="2922" spans="1:16" s="2" customFormat="1" x14ac:dyDescent="0.5">
      <c r="A2922" s="9"/>
      <c r="B2922" s="32"/>
      <c r="C2922" s="9"/>
      <c r="J2922" s="250"/>
      <c r="K2922" s="250"/>
      <c r="N2922" s="3"/>
      <c r="O2922" s="3"/>
      <c r="P2922" s="3"/>
    </row>
    <row r="2923" spans="1:16" s="2" customFormat="1" x14ac:dyDescent="0.5">
      <c r="A2923" s="9"/>
      <c r="B2923" s="32"/>
      <c r="C2923" s="9"/>
      <c r="J2923" s="250"/>
      <c r="K2923" s="250"/>
      <c r="N2923" s="3"/>
      <c r="O2923" s="3"/>
      <c r="P2923" s="3"/>
    </row>
    <row r="2924" spans="1:16" s="2" customFormat="1" x14ac:dyDescent="0.5">
      <c r="A2924" s="9"/>
      <c r="B2924" s="32"/>
      <c r="C2924" s="9"/>
      <c r="J2924" s="250"/>
      <c r="K2924" s="250"/>
      <c r="N2924" s="3"/>
      <c r="O2924" s="3"/>
      <c r="P2924" s="3"/>
    </row>
    <row r="2925" spans="1:16" s="2" customFormat="1" x14ac:dyDescent="0.5">
      <c r="A2925" s="9"/>
      <c r="B2925" s="32"/>
      <c r="C2925" s="9"/>
      <c r="J2925" s="250"/>
      <c r="K2925" s="250"/>
      <c r="N2925" s="3"/>
      <c r="O2925" s="3"/>
      <c r="P2925" s="3"/>
    </row>
    <row r="2926" spans="1:16" s="2" customFormat="1" x14ac:dyDescent="0.5">
      <c r="A2926" s="9"/>
      <c r="B2926" s="32"/>
      <c r="C2926" s="9"/>
      <c r="J2926" s="250"/>
      <c r="K2926" s="250"/>
      <c r="N2926" s="3"/>
      <c r="O2926" s="3"/>
      <c r="P2926" s="3"/>
    </row>
    <row r="2927" spans="1:16" s="2" customFormat="1" x14ac:dyDescent="0.5">
      <c r="A2927" s="9"/>
      <c r="B2927" s="32"/>
      <c r="C2927" s="9"/>
      <c r="J2927" s="250"/>
      <c r="K2927" s="250"/>
      <c r="N2927" s="3"/>
      <c r="O2927" s="3"/>
      <c r="P2927" s="3"/>
    </row>
    <row r="2928" spans="1:16" s="2" customFormat="1" x14ac:dyDescent="0.5">
      <c r="A2928" s="9"/>
      <c r="B2928" s="32"/>
      <c r="C2928" s="9"/>
      <c r="J2928" s="250"/>
      <c r="K2928" s="250"/>
      <c r="N2928" s="3"/>
      <c r="O2928" s="3"/>
      <c r="P2928" s="3"/>
    </row>
    <row r="2929" spans="1:16" s="2" customFormat="1" x14ac:dyDescent="0.5">
      <c r="A2929" s="9"/>
      <c r="B2929" s="32"/>
      <c r="C2929" s="9"/>
      <c r="J2929" s="250"/>
      <c r="K2929" s="250"/>
      <c r="N2929" s="3"/>
      <c r="O2929" s="3"/>
      <c r="P2929" s="3"/>
    </row>
    <row r="2930" spans="1:16" s="2" customFormat="1" x14ac:dyDescent="0.5">
      <c r="A2930" s="9"/>
      <c r="B2930" s="32"/>
      <c r="C2930" s="9"/>
      <c r="J2930" s="250"/>
      <c r="K2930" s="250"/>
      <c r="N2930" s="3"/>
      <c r="O2930" s="3"/>
      <c r="P2930" s="3"/>
    </row>
    <row r="2931" spans="1:16" s="2" customFormat="1" x14ac:dyDescent="0.5">
      <c r="A2931" s="9"/>
      <c r="B2931" s="32"/>
      <c r="C2931" s="9"/>
      <c r="J2931" s="250"/>
      <c r="K2931" s="250"/>
      <c r="N2931" s="3"/>
      <c r="O2931" s="3"/>
      <c r="P2931" s="3"/>
    </row>
    <row r="2932" spans="1:16" s="2" customFormat="1" x14ac:dyDescent="0.5">
      <c r="A2932" s="9"/>
      <c r="B2932" s="32"/>
      <c r="C2932" s="9"/>
      <c r="J2932" s="250"/>
      <c r="K2932" s="250"/>
      <c r="N2932" s="3"/>
      <c r="O2932" s="3"/>
      <c r="P2932" s="3"/>
    </row>
    <row r="2933" spans="1:16" s="2" customFormat="1" x14ac:dyDescent="0.5">
      <c r="A2933" s="9"/>
      <c r="B2933" s="32"/>
      <c r="C2933" s="9"/>
      <c r="J2933" s="250"/>
      <c r="K2933" s="250"/>
      <c r="N2933" s="3"/>
      <c r="O2933" s="3"/>
      <c r="P2933" s="3"/>
    </row>
    <row r="2934" spans="1:16" s="2" customFormat="1" x14ac:dyDescent="0.5">
      <c r="A2934" s="9"/>
      <c r="B2934" s="32"/>
      <c r="C2934" s="9"/>
      <c r="J2934" s="250"/>
      <c r="K2934" s="250"/>
      <c r="N2934" s="3"/>
      <c r="O2934" s="3"/>
      <c r="P2934" s="3"/>
    </row>
    <row r="2935" spans="1:16" s="2" customFormat="1" x14ac:dyDescent="0.5">
      <c r="A2935" s="9"/>
      <c r="B2935" s="32"/>
      <c r="C2935" s="9"/>
      <c r="J2935" s="250"/>
      <c r="K2935" s="250"/>
      <c r="N2935" s="3"/>
      <c r="O2935" s="3"/>
      <c r="P2935" s="3"/>
    </row>
    <row r="2936" spans="1:16" s="2" customFormat="1" x14ac:dyDescent="0.5">
      <c r="A2936" s="9"/>
      <c r="B2936" s="32"/>
      <c r="C2936" s="9"/>
      <c r="J2936" s="250"/>
      <c r="K2936" s="250"/>
      <c r="N2936" s="3"/>
      <c r="O2936" s="3"/>
      <c r="P2936" s="3"/>
    </row>
    <row r="2937" spans="1:16" s="2" customFormat="1" x14ac:dyDescent="0.5">
      <c r="A2937" s="9"/>
      <c r="B2937" s="32"/>
      <c r="C2937" s="9"/>
      <c r="J2937" s="250"/>
      <c r="K2937" s="250"/>
      <c r="N2937" s="3"/>
      <c r="O2937" s="3"/>
      <c r="P2937" s="3"/>
    </row>
    <row r="2938" spans="1:16" s="2" customFormat="1" x14ac:dyDescent="0.5">
      <c r="A2938" s="9"/>
      <c r="B2938" s="32"/>
      <c r="C2938" s="9"/>
      <c r="J2938" s="250"/>
      <c r="K2938" s="250"/>
      <c r="N2938" s="3"/>
      <c r="O2938" s="3"/>
      <c r="P2938" s="3"/>
    </row>
    <row r="2939" spans="1:16" s="2" customFormat="1" x14ac:dyDescent="0.5">
      <c r="A2939" s="9"/>
      <c r="B2939" s="32"/>
      <c r="C2939" s="9"/>
      <c r="J2939" s="250"/>
      <c r="K2939" s="250"/>
      <c r="N2939" s="3"/>
      <c r="O2939" s="3"/>
      <c r="P2939" s="3"/>
    </row>
    <row r="2940" spans="1:16" s="2" customFormat="1" x14ac:dyDescent="0.5">
      <c r="A2940" s="9"/>
      <c r="B2940" s="32"/>
      <c r="C2940" s="9"/>
      <c r="J2940" s="250"/>
      <c r="K2940" s="250"/>
      <c r="N2940" s="3"/>
      <c r="O2940" s="3"/>
      <c r="P2940" s="3"/>
    </row>
    <row r="2941" spans="1:16" s="2" customFormat="1" x14ac:dyDescent="0.5">
      <c r="A2941" s="9"/>
      <c r="B2941" s="32"/>
      <c r="C2941" s="9"/>
      <c r="J2941" s="250"/>
      <c r="K2941" s="250"/>
      <c r="N2941" s="3"/>
      <c r="O2941" s="3"/>
      <c r="P2941" s="3"/>
    </row>
    <row r="2942" spans="1:16" s="2" customFormat="1" x14ac:dyDescent="0.5">
      <c r="A2942" s="9"/>
      <c r="B2942" s="32"/>
      <c r="C2942" s="9"/>
      <c r="J2942" s="250"/>
      <c r="K2942" s="250"/>
      <c r="N2942" s="3"/>
      <c r="O2942" s="3"/>
      <c r="P2942" s="3"/>
    </row>
    <row r="2943" spans="1:16" s="2" customFormat="1" x14ac:dyDescent="0.5">
      <c r="A2943" s="9"/>
      <c r="B2943" s="32"/>
      <c r="C2943" s="9"/>
      <c r="J2943" s="250"/>
      <c r="K2943" s="250"/>
      <c r="N2943" s="3"/>
      <c r="O2943" s="3"/>
      <c r="P2943" s="3"/>
    </row>
    <row r="2944" spans="1:16" s="2" customFormat="1" x14ac:dyDescent="0.5">
      <c r="A2944" s="9"/>
      <c r="B2944" s="32"/>
      <c r="C2944" s="9"/>
      <c r="J2944" s="250"/>
      <c r="K2944" s="250"/>
      <c r="N2944" s="3"/>
      <c r="O2944" s="3"/>
      <c r="P2944" s="3"/>
    </row>
    <row r="2945" spans="1:16" s="2" customFormat="1" x14ac:dyDescent="0.5">
      <c r="A2945" s="9"/>
      <c r="B2945" s="32"/>
      <c r="C2945" s="9"/>
      <c r="J2945" s="250"/>
      <c r="K2945" s="250"/>
      <c r="N2945" s="3"/>
      <c r="O2945" s="3"/>
      <c r="P2945" s="3"/>
    </row>
    <row r="2946" spans="1:16" s="2" customFormat="1" x14ac:dyDescent="0.5">
      <c r="A2946" s="9"/>
      <c r="B2946" s="32"/>
      <c r="C2946" s="9"/>
      <c r="J2946" s="250"/>
      <c r="K2946" s="250"/>
      <c r="N2946" s="3"/>
      <c r="O2946" s="3"/>
      <c r="P2946" s="3"/>
    </row>
    <row r="2947" spans="1:16" s="2" customFormat="1" x14ac:dyDescent="0.5">
      <c r="A2947" s="9"/>
      <c r="B2947" s="32"/>
      <c r="C2947" s="9"/>
      <c r="J2947" s="250"/>
      <c r="K2947" s="250"/>
      <c r="N2947" s="3"/>
      <c r="O2947" s="3"/>
      <c r="P2947" s="3"/>
    </row>
    <row r="2948" spans="1:16" s="2" customFormat="1" x14ac:dyDescent="0.5">
      <c r="A2948" s="9"/>
      <c r="B2948" s="32"/>
      <c r="C2948" s="9"/>
      <c r="J2948" s="250"/>
      <c r="K2948" s="250"/>
      <c r="N2948" s="3"/>
      <c r="O2948" s="3"/>
      <c r="P2948" s="3"/>
    </row>
    <row r="2949" spans="1:16" s="2" customFormat="1" x14ac:dyDescent="0.5">
      <c r="A2949" s="9"/>
      <c r="B2949" s="32"/>
      <c r="C2949" s="9"/>
      <c r="J2949" s="250"/>
      <c r="K2949" s="250"/>
      <c r="N2949" s="3"/>
      <c r="O2949" s="3"/>
      <c r="P2949" s="3"/>
    </row>
    <row r="2950" spans="1:16" s="2" customFormat="1" x14ac:dyDescent="0.5">
      <c r="A2950" s="9"/>
      <c r="B2950" s="32"/>
      <c r="C2950" s="9"/>
      <c r="J2950" s="250"/>
      <c r="K2950" s="250"/>
      <c r="N2950" s="3"/>
      <c r="O2950" s="3"/>
      <c r="P2950" s="3"/>
    </row>
    <row r="2951" spans="1:16" s="2" customFormat="1" x14ac:dyDescent="0.5">
      <c r="A2951" s="9"/>
      <c r="B2951" s="32"/>
      <c r="C2951" s="9"/>
      <c r="J2951" s="250"/>
      <c r="K2951" s="250"/>
      <c r="N2951" s="3"/>
      <c r="O2951" s="3"/>
      <c r="P2951" s="3"/>
    </row>
    <row r="2952" spans="1:16" s="2" customFormat="1" x14ac:dyDescent="0.5">
      <c r="A2952" s="9"/>
      <c r="B2952" s="32"/>
      <c r="C2952" s="9"/>
      <c r="J2952" s="250"/>
      <c r="K2952" s="250"/>
      <c r="N2952" s="3"/>
      <c r="O2952" s="3"/>
      <c r="P2952" s="3"/>
    </row>
    <row r="2953" spans="1:16" s="2" customFormat="1" x14ac:dyDescent="0.5">
      <c r="A2953" s="9"/>
      <c r="B2953" s="32"/>
      <c r="C2953" s="9"/>
      <c r="J2953" s="250"/>
      <c r="K2953" s="250"/>
      <c r="N2953" s="3"/>
      <c r="O2953" s="3"/>
      <c r="P2953" s="3"/>
    </row>
    <row r="2954" spans="1:16" s="2" customFormat="1" x14ac:dyDescent="0.5">
      <c r="A2954" s="9"/>
      <c r="B2954" s="32"/>
      <c r="C2954" s="9"/>
      <c r="J2954" s="250"/>
      <c r="K2954" s="250"/>
      <c r="N2954" s="3"/>
      <c r="O2954" s="3"/>
      <c r="P2954" s="3"/>
    </row>
    <row r="2955" spans="1:16" s="2" customFormat="1" x14ac:dyDescent="0.5">
      <c r="A2955" s="9"/>
      <c r="B2955" s="32"/>
      <c r="C2955" s="9"/>
      <c r="J2955" s="250"/>
      <c r="K2955" s="250"/>
      <c r="N2955" s="3"/>
      <c r="O2955" s="3"/>
      <c r="P2955" s="3"/>
    </row>
    <row r="2956" spans="1:16" s="2" customFormat="1" x14ac:dyDescent="0.5">
      <c r="A2956" s="9"/>
      <c r="B2956" s="32"/>
      <c r="C2956" s="9"/>
      <c r="J2956" s="250"/>
      <c r="K2956" s="250"/>
      <c r="N2956" s="3"/>
      <c r="O2956" s="3"/>
      <c r="P2956" s="3"/>
    </row>
    <row r="2957" spans="1:16" s="2" customFormat="1" x14ac:dyDescent="0.5">
      <c r="A2957" s="9"/>
      <c r="B2957" s="32"/>
      <c r="C2957" s="9"/>
      <c r="J2957" s="250"/>
      <c r="K2957" s="250"/>
      <c r="N2957" s="3"/>
      <c r="O2957" s="3"/>
      <c r="P2957" s="3"/>
    </row>
    <row r="2958" spans="1:16" s="2" customFormat="1" x14ac:dyDescent="0.5">
      <c r="A2958" s="9"/>
      <c r="B2958" s="32"/>
      <c r="C2958" s="9"/>
      <c r="J2958" s="250"/>
      <c r="K2958" s="250"/>
      <c r="N2958" s="3"/>
      <c r="O2958" s="3"/>
      <c r="P2958" s="3"/>
    </row>
    <row r="2959" spans="1:16" s="2" customFormat="1" x14ac:dyDescent="0.5">
      <c r="A2959" s="9"/>
      <c r="B2959" s="32"/>
      <c r="C2959" s="9"/>
      <c r="J2959" s="250"/>
      <c r="K2959" s="250"/>
      <c r="N2959" s="3"/>
      <c r="O2959" s="3"/>
      <c r="P2959" s="3"/>
    </row>
    <row r="2960" spans="1:16" s="2" customFormat="1" x14ac:dyDescent="0.5">
      <c r="A2960" s="9"/>
      <c r="B2960" s="32"/>
      <c r="C2960" s="9"/>
      <c r="J2960" s="250"/>
      <c r="K2960" s="250"/>
      <c r="N2960" s="3"/>
      <c r="O2960" s="3"/>
      <c r="P2960" s="3"/>
    </row>
    <row r="2961" spans="1:16" s="2" customFormat="1" x14ac:dyDescent="0.5">
      <c r="A2961" s="9"/>
      <c r="B2961" s="32"/>
      <c r="C2961" s="9"/>
      <c r="J2961" s="250"/>
      <c r="K2961" s="250"/>
      <c r="N2961" s="3"/>
      <c r="O2961" s="3"/>
      <c r="P2961" s="3"/>
    </row>
    <row r="2962" spans="1:16" s="2" customFormat="1" x14ac:dyDescent="0.5">
      <c r="A2962" s="9"/>
      <c r="B2962" s="32"/>
      <c r="C2962" s="9"/>
      <c r="J2962" s="250"/>
      <c r="K2962" s="250"/>
      <c r="N2962" s="3"/>
      <c r="O2962" s="3"/>
      <c r="P2962" s="3"/>
    </row>
    <row r="2963" spans="1:16" s="2" customFormat="1" x14ac:dyDescent="0.5">
      <c r="A2963" s="9"/>
      <c r="B2963" s="32"/>
      <c r="C2963" s="9"/>
      <c r="J2963" s="250"/>
      <c r="K2963" s="250"/>
      <c r="N2963" s="3"/>
      <c r="O2963" s="3"/>
      <c r="P2963" s="3"/>
    </row>
    <row r="2964" spans="1:16" s="2" customFormat="1" x14ac:dyDescent="0.5">
      <c r="A2964" s="9"/>
      <c r="B2964" s="32"/>
      <c r="C2964" s="9"/>
      <c r="J2964" s="250"/>
      <c r="K2964" s="250"/>
      <c r="N2964" s="3"/>
      <c r="O2964" s="3"/>
      <c r="P2964" s="3"/>
    </row>
    <row r="2965" spans="1:16" s="2" customFormat="1" x14ac:dyDescent="0.5">
      <c r="A2965" s="9"/>
      <c r="B2965" s="32"/>
      <c r="C2965" s="9"/>
      <c r="J2965" s="250"/>
      <c r="K2965" s="250"/>
      <c r="N2965" s="3"/>
      <c r="O2965" s="3"/>
      <c r="P2965" s="3"/>
    </row>
    <row r="2966" spans="1:16" s="2" customFormat="1" x14ac:dyDescent="0.5">
      <c r="A2966" s="9"/>
      <c r="B2966" s="32"/>
      <c r="C2966" s="9"/>
      <c r="J2966" s="250"/>
      <c r="K2966" s="250"/>
      <c r="N2966" s="3"/>
      <c r="O2966" s="3"/>
      <c r="P2966" s="3"/>
    </row>
    <row r="2967" spans="1:16" s="2" customFormat="1" x14ac:dyDescent="0.5">
      <c r="A2967" s="9"/>
      <c r="B2967" s="32"/>
      <c r="C2967" s="9"/>
      <c r="J2967" s="250"/>
      <c r="K2967" s="250"/>
      <c r="N2967" s="3"/>
      <c r="O2967" s="3"/>
      <c r="P2967" s="3"/>
    </row>
    <row r="2968" spans="1:16" s="2" customFormat="1" x14ac:dyDescent="0.5">
      <c r="A2968" s="9"/>
      <c r="B2968" s="32"/>
      <c r="C2968" s="9"/>
      <c r="J2968" s="250"/>
      <c r="K2968" s="250"/>
      <c r="N2968" s="3"/>
      <c r="O2968" s="3"/>
      <c r="P2968" s="3"/>
    </row>
    <row r="2969" spans="1:16" s="2" customFormat="1" x14ac:dyDescent="0.5">
      <c r="A2969" s="9"/>
      <c r="B2969" s="32"/>
      <c r="C2969" s="9"/>
      <c r="J2969" s="250"/>
      <c r="K2969" s="250"/>
      <c r="N2969" s="3"/>
      <c r="O2969" s="3"/>
      <c r="P2969" s="3"/>
    </row>
    <row r="2970" spans="1:16" s="2" customFormat="1" x14ac:dyDescent="0.5">
      <c r="A2970" s="9"/>
      <c r="B2970" s="32"/>
      <c r="C2970" s="9"/>
      <c r="J2970" s="250"/>
      <c r="K2970" s="250"/>
      <c r="N2970" s="3"/>
      <c r="O2970" s="3"/>
      <c r="P2970" s="3"/>
    </row>
    <row r="2971" spans="1:16" s="2" customFormat="1" x14ac:dyDescent="0.5">
      <c r="A2971" s="9"/>
      <c r="B2971" s="32"/>
      <c r="C2971" s="9"/>
      <c r="J2971" s="250"/>
      <c r="K2971" s="250"/>
      <c r="N2971" s="3"/>
      <c r="O2971" s="3"/>
      <c r="P2971" s="3"/>
    </row>
    <row r="2972" spans="1:16" s="2" customFormat="1" x14ac:dyDescent="0.5">
      <c r="A2972" s="9"/>
      <c r="B2972" s="32"/>
      <c r="C2972" s="9"/>
      <c r="J2972" s="250"/>
      <c r="K2972" s="250"/>
      <c r="N2972" s="3"/>
      <c r="O2972" s="3"/>
      <c r="P2972" s="3"/>
    </row>
    <row r="2973" spans="1:16" s="2" customFormat="1" x14ac:dyDescent="0.5">
      <c r="A2973" s="9"/>
      <c r="B2973" s="32"/>
      <c r="C2973" s="9"/>
      <c r="J2973" s="250"/>
      <c r="K2973" s="250"/>
      <c r="N2973" s="3"/>
      <c r="O2973" s="3"/>
      <c r="P2973" s="3"/>
    </row>
    <row r="2974" spans="1:16" s="2" customFormat="1" x14ac:dyDescent="0.5">
      <c r="A2974" s="9"/>
      <c r="B2974" s="32"/>
      <c r="C2974" s="9"/>
      <c r="J2974" s="250"/>
      <c r="K2974" s="250"/>
      <c r="N2974" s="3"/>
      <c r="O2974" s="3"/>
      <c r="P2974" s="3"/>
    </row>
    <row r="2975" spans="1:16" s="2" customFormat="1" x14ac:dyDescent="0.5">
      <c r="A2975" s="9"/>
      <c r="B2975" s="32"/>
      <c r="C2975" s="9"/>
      <c r="J2975" s="250"/>
      <c r="K2975" s="250"/>
      <c r="N2975" s="3"/>
      <c r="O2975" s="3"/>
      <c r="P2975" s="3"/>
    </row>
    <row r="2976" spans="1:16" s="2" customFormat="1" x14ac:dyDescent="0.5">
      <c r="A2976" s="9"/>
      <c r="B2976" s="32"/>
      <c r="C2976" s="9"/>
      <c r="J2976" s="250"/>
      <c r="K2976" s="250"/>
      <c r="N2976" s="3"/>
      <c r="O2976" s="3"/>
      <c r="P2976" s="3"/>
    </row>
    <row r="2977" spans="1:16" s="2" customFormat="1" x14ac:dyDescent="0.5">
      <c r="A2977" s="9"/>
      <c r="B2977" s="32"/>
      <c r="C2977" s="9"/>
      <c r="J2977" s="250"/>
      <c r="K2977" s="250"/>
      <c r="N2977" s="3"/>
      <c r="O2977" s="3"/>
      <c r="P2977" s="3"/>
    </row>
    <row r="2978" spans="1:16" s="2" customFormat="1" x14ac:dyDescent="0.5">
      <c r="A2978" s="9"/>
      <c r="B2978" s="32"/>
      <c r="C2978" s="9"/>
      <c r="J2978" s="250"/>
      <c r="K2978" s="250"/>
      <c r="N2978" s="3"/>
      <c r="O2978" s="3"/>
      <c r="P2978" s="3"/>
    </row>
    <row r="2979" spans="1:16" s="2" customFormat="1" x14ac:dyDescent="0.5">
      <c r="A2979" s="9"/>
      <c r="B2979" s="32"/>
      <c r="C2979" s="9"/>
      <c r="J2979" s="250"/>
      <c r="K2979" s="250"/>
      <c r="N2979" s="3"/>
      <c r="O2979" s="3"/>
      <c r="P2979" s="3"/>
    </row>
    <row r="2980" spans="1:16" s="2" customFormat="1" x14ac:dyDescent="0.5">
      <c r="A2980" s="9"/>
      <c r="B2980" s="32"/>
      <c r="C2980" s="9"/>
      <c r="J2980" s="250"/>
      <c r="K2980" s="250"/>
      <c r="N2980" s="3"/>
      <c r="O2980" s="3"/>
      <c r="P2980" s="3"/>
    </row>
    <row r="2981" spans="1:16" s="2" customFormat="1" x14ac:dyDescent="0.5">
      <c r="A2981" s="9"/>
      <c r="B2981" s="32"/>
      <c r="C2981" s="9"/>
      <c r="J2981" s="250"/>
      <c r="K2981" s="250"/>
      <c r="N2981" s="3"/>
      <c r="O2981" s="3"/>
      <c r="P2981" s="3"/>
    </row>
    <row r="2982" spans="1:16" s="2" customFormat="1" x14ac:dyDescent="0.5">
      <c r="A2982" s="9"/>
      <c r="B2982" s="32"/>
      <c r="C2982" s="9"/>
      <c r="J2982" s="250"/>
      <c r="K2982" s="250"/>
      <c r="N2982" s="3"/>
      <c r="O2982" s="3"/>
      <c r="P2982" s="3"/>
    </row>
    <row r="2983" spans="1:16" s="2" customFormat="1" x14ac:dyDescent="0.5">
      <c r="A2983" s="9"/>
      <c r="B2983" s="32"/>
      <c r="C2983" s="9"/>
      <c r="J2983" s="250"/>
      <c r="K2983" s="250"/>
      <c r="N2983" s="3"/>
      <c r="O2983" s="3"/>
      <c r="P2983" s="3"/>
    </row>
    <row r="2984" spans="1:16" s="2" customFormat="1" x14ac:dyDescent="0.5">
      <c r="A2984" s="9"/>
      <c r="B2984" s="32"/>
      <c r="C2984" s="9"/>
      <c r="J2984" s="250"/>
      <c r="K2984" s="250"/>
      <c r="N2984" s="3"/>
      <c r="O2984" s="3"/>
      <c r="P2984" s="3"/>
    </row>
    <row r="2985" spans="1:16" s="2" customFormat="1" x14ac:dyDescent="0.5">
      <c r="A2985" s="9"/>
      <c r="B2985" s="32"/>
      <c r="C2985" s="9"/>
      <c r="J2985" s="250"/>
      <c r="K2985" s="250"/>
      <c r="N2985" s="3"/>
      <c r="O2985" s="3"/>
      <c r="P2985" s="3"/>
    </row>
    <row r="2986" spans="1:16" s="2" customFormat="1" x14ac:dyDescent="0.5">
      <c r="A2986" s="9"/>
      <c r="B2986" s="32"/>
      <c r="C2986" s="9"/>
      <c r="J2986" s="250"/>
      <c r="K2986" s="250"/>
      <c r="N2986" s="3"/>
      <c r="O2986" s="3"/>
      <c r="P2986" s="3"/>
    </row>
    <row r="2987" spans="1:16" s="2" customFormat="1" x14ac:dyDescent="0.5">
      <c r="A2987" s="9"/>
      <c r="B2987" s="32"/>
      <c r="C2987" s="9"/>
      <c r="J2987" s="250"/>
      <c r="K2987" s="250"/>
      <c r="N2987" s="3"/>
      <c r="O2987" s="3"/>
      <c r="P2987" s="3"/>
    </row>
    <row r="2988" spans="1:16" s="2" customFormat="1" x14ac:dyDescent="0.5">
      <c r="A2988" s="9"/>
      <c r="B2988" s="32"/>
      <c r="C2988" s="9"/>
      <c r="J2988" s="250"/>
      <c r="K2988" s="250"/>
      <c r="N2988" s="3"/>
      <c r="O2988" s="3"/>
      <c r="P2988" s="3"/>
    </row>
    <row r="2989" spans="1:16" s="2" customFormat="1" x14ac:dyDescent="0.5">
      <c r="A2989" s="9"/>
      <c r="B2989" s="32"/>
      <c r="C2989" s="9"/>
      <c r="J2989" s="250"/>
      <c r="K2989" s="250"/>
      <c r="N2989" s="3"/>
      <c r="O2989" s="3"/>
      <c r="P2989" s="3"/>
    </row>
    <row r="2990" spans="1:16" s="2" customFormat="1" x14ac:dyDescent="0.5">
      <c r="A2990" s="9"/>
      <c r="B2990" s="32"/>
      <c r="C2990" s="9"/>
      <c r="J2990" s="250"/>
      <c r="K2990" s="250"/>
      <c r="N2990" s="3"/>
      <c r="O2990" s="3"/>
      <c r="P2990" s="3"/>
    </row>
    <row r="2991" spans="1:16" s="2" customFormat="1" x14ac:dyDescent="0.5">
      <c r="A2991" s="9"/>
      <c r="B2991" s="32"/>
      <c r="C2991" s="9"/>
      <c r="J2991" s="250"/>
      <c r="K2991" s="250"/>
      <c r="N2991" s="3"/>
      <c r="O2991" s="3"/>
      <c r="P2991" s="3"/>
    </row>
    <row r="2992" spans="1:16" s="2" customFormat="1" x14ac:dyDescent="0.5">
      <c r="A2992" s="9"/>
      <c r="B2992" s="32"/>
      <c r="C2992" s="9"/>
      <c r="J2992" s="250"/>
      <c r="K2992" s="250"/>
      <c r="N2992" s="3"/>
      <c r="O2992" s="3"/>
      <c r="P2992" s="3"/>
    </row>
    <row r="2993" spans="1:16" s="2" customFormat="1" x14ac:dyDescent="0.5">
      <c r="A2993" s="9"/>
      <c r="B2993" s="32"/>
      <c r="C2993" s="9"/>
      <c r="J2993" s="250"/>
      <c r="K2993" s="250"/>
      <c r="N2993" s="3"/>
      <c r="O2993" s="3"/>
      <c r="P2993" s="3"/>
    </row>
    <row r="2994" spans="1:16" s="2" customFormat="1" x14ac:dyDescent="0.5">
      <c r="A2994" s="9"/>
      <c r="B2994" s="32"/>
      <c r="C2994" s="9"/>
      <c r="J2994" s="250"/>
      <c r="K2994" s="250"/>
      <c r="N2994" s="3"/>
      <c r="O2994" s="3"/>
      <c r="P2994" s="3"/>
    </row>
    <row r="2995" spans="1:16" s="2" customFormat="1" x14ac:dyDescent="0.5">
      <c r="A2995" s="9"/>
      <c r="B2995" s="32"/>
      <c r="C2995" s="9"/>
      <c r="J2995" s="250"/>
      <c r="K2995" s="250"/>
      <c r="N2995" s="3"/>
      <c r="O2995" s="3"/>
      <c r="P2995" s="3"/>
    </row>
    <row r="2996" spans="1:16" s="2" customFormat="1" x14ac:dyDescent="0.5">
      <c r="A2996" s="9"/>
      <c r="B2996" s="32"/>
      <c r="C2996" s="9"/>
      <c r="J2996" s="250"/>
      <c r="K2996" s="250"/>
      <c r="N2996" s="3"/>
      <c r="O2996" s="3"/>
      <c r="P2996" s="3"/>
    </row>
    <row r="2997" spans="1:16" s="2" customFormat="1" x14ac:dyDescent="0.5">
      <c r="A2997" s="9"/>
      <c r="B2997" s="32"/>
      <c r="C2997" s="9"/>
      <c r="J2997" s="250"/>
      <c r="K2997" s="250"/>
      <c r="N2997" s="3"/>
      <c r="O2997" s="3"/>
      <c r="P2997" s="3"/>
    </row>
    <row r="2998" spans="1:16" s="2" customFormat="1" x14ac:dyDescent="0.5">
      <c r="A2998" s="9"/>
      <c r="B2998" s="32"/>
      <c r="C2998" s="9"/>
      <c r="J2998" s="250"/>
      <c r="K2998" s="250"/>
      <c r="N2998" s="3"/>
      <c r="O2998" s="3"/>
      <c r="P2998" s="3"/>
    </row>
    <row r="2999" spans="1:16" s="2" customFormat="1" x14ac:dyDescent="0.5">
      <c r="A2999" s="9"/>
      <c r="B2999" s="32"/>
      <c r="C2999" s="9"/>
      <c r="J2999" s="250"/>
      <c r="K2999" s="250"/>
      <c r="N2999" s="3"/>
      <c r="O2999" s="3"/>
      <c r="P2999" s="3"/>
    </row>
    <row r="3000" spans="1:16" s="2" customFormat="1" x14ac:dyDescent="0.5">
      <c r="A3000" s="9"/>
      <c r="B3000" s="32"/>
      <c r="C3000" s="9"/>
      <c r="J3000" s="250"/>
      <c r="K3000" s="250"/>
      <c r="N3000" s="3"/>
      <c r="O3000" s="3"/>
      <c r="P3000" s="3"/>
    </row>
    <row r="3001" spans="1:16" s="2" customFormat="1" x14ac:dyDescent="0.5">
      <c r="A3001" s="9"/>
      <c r="B3001" s="32"/>
      <c r="C3001" s="9"/>
      <c r="J3001" s="250"/>
      <c r="K3001" s="250"/>
      <c r="N3001" s="3"/>
      <c r="O3001" s="3"/>
      <c r="P3001" s="3"/>
    </row>
    <row r="3002" spans="1:16" s="2" customFormat="1" x14ac:dyDescent="0.5">
      <c r="A3002" s="9"/>
      <c r="B3002" s="32"/>
      <c r="C3002" s="9"/>
      <c r="J3002" s="250"/>
      <c r="K3002" s="250"/>
      <c r="N3002" s="3"/>
      <c r="O3002" s="3"/>
      <c r="P3002" s="3"/>
    </row>
    <row r="3003" spans="1:16" s="2" customFormat="1" x14ac:dyDescent="0.5">
      <c r="A3003" s="9"/>
      <c r="B3003" s="32"/>
      <c r="C3003" s="9"/>
      <c r="J3003" s="250"/>
      <c r="K3003" s="250"/>
      <c r="N3003" s="3"/>
      <c r="O3003" s="3"/>
      <c r="P3003" s="3"/>
    </row>
    <row r="3004" spans="1:16" s="2" customFormat="1" x14ac:dyDescent="0.5">
      <c r="A3004" s="9"/>
      <c r="B3004" s="32"/>
      <c r="C3004" s="9"/>
      <c r="J3004" s="250"/>
      <c r="K3004" s="250"/>
      <c r="N3004" s="3"/>
      <c r="O3004" s="3"/>
      <c r="P3004" s="3"/>
    </row>
    <row r="3005" spans="1:16" s="2" customFormat="1" x14ac:dyDescent="0.5">
      <c r="A3005" s="9"/>
      <c r="B3005" s="32"/>
      <c r="C3005" s="9"/>
      <c r="J3005" s="250"/>
      <c r="K3005" s="250"/>
      <c r="N3005" s="3"/>
      <c r="O3005" s="3"/>
      <c r="P3005" s="3"/>
    </row>
    <row r="3006" spans="1:16" s="2" customFormat="1" x14ac:dyDescent="0.5">
      <c r="A3006" s="9"/>
      <c r="B3006" s="32"/>
      <c r="C3006" s="9"/>
      <c r="J3006" s="250"/>
      <c r="K3006" s="250"/>
      <c r="N3006" s="3"/>
      <c r="O3006" s="3"/>
      <c r="P3006" s="3"/>
    </row>
    <row r="3007" spans="1:16" s="2" customFormat="1" x14ac:dyDescent="0.5">
      <c r="A3007" s="9"/>
      <c r="B3007" s="32"/>
      <c r="C3007" s="9"/>
      <c r="J3007" s="250"/>
      <c r="K3007" s="250"/>
      <c r="N3007" s="3"/>
      <c r="O3007" s="3"/>
      <c r="P3007" s="3"/>
    </row>
    <row r="3008" spans="1:16" s="2" customFormat="1" x14ac:dyDescent="0.5">
      <c r="A3008" s="9"/>
      <c r="B3008" s="32"/>
      <c r="C3008" s="9"/>
      <c r="J3008" s="250"/>
      <c r="K3008" s="250"/>
      <c r="N3008" s="3"/>
      <c r="O3008" s="3"/>
      <c r="P3008" s="3"/>
    </row>
    <row r="3009" spans="1:16" s="2" customFormat="1" x14ac:dyDescent="0.5">
      <c r="A3009" s="9"/>
      <c r="B3009" s="32"/>
      <c r="C3009" s="9"/>
      <c r="J3009" s="250"/>
      <c r="K3009" s="250"/>
      <c r="N3009" s="3"/>
      <c r="O3009" s="3"/>
      <c r="P3009" s="3"/>
    </row>
    <row r="3010" spans="1:16" s="2" customFormat="1" x14ac:dyDescent="0.5">
      <c r="A3010" s="9"/>
      <c r="B3010" s="32"/>
      <c r="C3010" s="9"/>
      <c r="J3010" s="250"/>
      <c r="K3010" s="250"/>
      <c r="N3010" s="3"/>
      <c r="O3010" s="3"/>
      <c r="P3010" s="3"/>
    </row>
    <row r="3011" spans="1:16" s="2" customFormat="1" x14ac:dyDescent="0.5">
      <c r="A3011" s="9"/>
      <c r="B3011" s="32"/>
      <c r="C3011" s="9"/>
      <c r="J3011" s="250"/>
      <c r="K3011" s="250"/>
      <c r="N3011" s="3"/>
      <c r="O3011" s="3"/>
      <c r="P3011" s="3"/>
    </row>
    <row r="3012" spans="1:16" s="2" customFormat="1" x14ac:dyDescent="0.5">
      <c r="A3012" s="9"/>
      <c r="B3012" s="32"/>
      <c r="C3012" s="9"/>
      <c r="J3012" s="250"/>
      <c r="K3012" s="250"/>
      <c r="N3012" s="3"/>
      <c r="O3012" s="3"/>
      <c r="P3012" s="3"/>
    </row>
    <row r="3013" spans="1:16" s="2" customFormat="1" x14ac:dyDescent="0.5">
      <c r="A3013" s="9"/>
      <c r="B3013" s="32"/>
      <c r="C3013" s="9"/>
      <c r="J3013" s="250"/>
      <c r="K3013" s="250"/>
      <c r="N3013" s="3"/>
      <c r="O3013" s="3"/>
      <c r="P3013" s="3"/>
    </row>
    <row r="3014" spans="1:16" s="2" customFormat="1" x14ac:dyDescent="0.5">
      <c r="A3014" s="9"/>
      <c r="B3014" s="32"/>
      <c r="C3014" s="9"/>
      <c r="J3014" s="250"/>
      <c r="K3014" s="250"/>
      <c r="N3014" s="3"/>
      <c r="O3014" s="3"/>
      <c r="P3014" s="3"/>
    </row>
    <row r="3015" spans="1:16" s="2" customFormat="1" x14ac:dyDescent="0.5">
      <c r="A3015" s="9"/>
      <c r="B3015" s="32"/>
      <c r="C3015" s="9"/>
      <c r="J3015" s="250"/>
      <c r="K3015" s="250"/>
      <c r="N3015" s="3"/>
      <c r="O3015" s="3"/>
      <c r="P3015" s="3"/>
    </row>
    <row r="3016" spans="1:16" s="2" customFormat="1" x14ac:dyDescent="0.5">
      <c r="A3016" s="9"/>
      <c r="B3016" s="32"/>
      <c r="C3016" s="9"/>
      <c r="J3016" s="250"/>
      <c r="K3016" s="250"/>
      <c r="N3016" s="3"/>
      <c r="O3016" s="3"/>
      <c r="P3016" s="3"/>
    </row>
    <row r="3017" spans="1:16" s="2" customFormat="1" x14ac:dyDescent="0.5">
      <c r="A3017" s="9"/>
      <c r="B3017" s="32"/>
      <c r="C3017" s="9"/>
      <c r="J3017" s="250"/>
      <c r="K3017" s="250"/>
      <c r="N3017" s="3"/>
      <c r="O3017" s="3"/>
      <c r="P3017" s="3"/>
    </row>
    <row r="3018" spans="1:16" s="2" customFormat="1" x14ac:dyDescent="0.5">
      <c r="A3018" s="9"/>
      <c r="B3018" s="32"/>
      <c r="C3018" s="9"/>
      <c r="J3018" s="250"/>
      <c r="K3018" s="250"/>
      <c r="N3018" s="3"/>
      <c r="O3018" s="3"/>
      <c r="P3018" s="3"/>
    </row>
    <row r="3019" spans="1:16" s="2" customFormat="1" x14ac:dyDescent="0.5">
      <c r="A3019" s="9"/>
      <c r="B3019" s="32"/>
      <c r="C3019" s="9"/>
      <c r="J3019" s="250"/>
      <c r="K3019" s="250"/>
      <c r="N3019" s="3"/>
      <c r="O3019" s="3"/>
      <c r="P3019" s="3"/>
    </row>
    <row r="3020" spans="1:16" s="2" customFormat="1" x14ac:dyDescent="0.5">
      <c r="A3020" s="9"/>
      <c r="B3020" s="32"/>
      <c r="C3020" s="9"/>
      <c r="J3020" s="250"/>
      <c r="K3020" s="250"/>
      <c r="N3020" s="3"/>
      <c r="O3020" s="3"/>
      <c r="P3020" s="3"/>
    </row>
    <row r="3021" spans="1:16" s="2" customFormat="1" x14ac:dyDescent="0.5">
      <c r="A3021" s="9"/>
      <c r="B3021" s="32"/>
      <c r="C3021" s="9"/>
      <c r="J3021" s="250"/>
      <c r="K3021" s="250"/>
      <c r="N3021" s="3"/>
      <c r="O3021" s="3"/>
      <c r="P3021" s="3"/>
    </row>
    <row r="3022" spans="1:16" s="2" customFormat="1" x14ac:dyDescent="0.5">
      <c r="A3022" s="9"/>
      <c r="B3022" s="32"/>
      <c r="C3022" s="9"/>
      <c r="J3022" s="250"/>
      <c r="K3022" s="250"/>
      <c r="N3022" s="3"/>
      <c r="O3022" s="3"/>
      <c r="P3022" s="3"/>
    </row>
    <row r="3023" spans="1:16" s="2" customFormat="1" x14ac:dyDescent="0.5">
      <c r="A3023" s="9"/>
      <c r="B3023" s="32"/>
      <c r="C3023" s="9"/>
      <c r="J3023" s="250"/>
      <c r="K3023" s="250"/>
      <c r="N3023" s="3"/>
      <c r="O3023" s="3"/>
      <c r="P3023" s="3"/>
    </row>
    <row r="3024" spans="1:16" s="2" customFormat="1" x14ac:dyDescent="0.5">
      <c r="A3024" s="9"/>
      <c r="B3024" s="32"/>
      <c r="C3024" s="9"/>
      <c r="J3024" s="250"/>
      <c r="K3024" s="250"/>
      <c r="N3024" s="3"/>
      <c r="O3024" s="3"/>
      <c r="P3024" s="3"/>
    </row>
    <row r="3025" spans="1:16" s="2" customFormat="1" x14ac:dyDescent="0.5">
      <c r="A3025" s="9"/>
      <c r="B3025" s="32"/>
      <c r="C3025" s="9"/>
      <c r="J3025" s="250"/>
      <c r="K3025" s="250"/>
      <c r="N3025" s="3"/>
      <c r="O3025" s="3"/>
      <c r="P3025" s="3"/>
    </row>
    <row r="3026" spans="1:16" s="2" customFormat="1" x14ac:dyDescent="0.5">
      <c r="A3026" s="9"/>
      <c r="B3026" s="32"/>
      <c r="C3026" s="9"/>
      <c r="J3026" s="250"/>
      <c r="K3026" s="250"/>
      <c r="N3026" s="3"/>
      <c r="O3026" s="3"/>
      <c r="P3026" s="3"/>
    </row>
    <row r="3027" spans="1:16" s="2" customFormat="1" x14ac:dyDescent="0.5">
      <c r="A3027" s="9"/>
      <c r="B3027" s="32"/>
      <c r="C3027" s="9"/>
      <c r="J3027" s="250"/>
      <c r="K3027" s="250"/>
      <c r="N3027" s="3"/>
      <c r="O3027" s="3"/>
      <c r="P3027" s="3"/>
    </row>
    <row r="3028" spans="1:16" s="2" customFormat="1" x14ac:dyDescent="0.5">
      <c r="A3028" s="9"/>
      <c r="B3028" s="32"/>
      <c r="C3028" s="9"/>
      <c r="J3028" s="250"/>
      <c r="K3028" s="250"/>
      <c r="N3028" s="3"/>
      <c r="O3028" s="3"/>
      <c r="P3028" s="3"/>
    </row>
    <row r="3029" spans="1:16" s="2" customFormat="1" x14ac:dyDescent="0.5">
      <c r="A3029" s="9"/>
      <c r="B3029" s="32"/>
      <c r="C3029" s="9"/>
      <c r="J3029" s="250"/>
      <c r="K3029" s="250"/>
      <c r="N3029" s="3"/>
      <c r="O3029" s="3"/>
      <c r="P3029" s="3"/>
    </row>
    <row r="3030" spans="1:16" s="2" customFormat="1" x14ac:dyDescent="0.5">
      <c r="A3030" s="9"/>
      <c r="B3030" s="32"/>
      <c r="C3030" s="9"/>
      <c r="J3030" s="250"/>
      <c r="K3030" s="250"/>
      <c r="N3030" s="3"/>
      <c r="O3030" s="3"/>
      <c r="P3030" s="3"/>
    </row>
    <row r="3031" spans="1:16" s="2" customFormat="1" x14ac:dyDescent="0.5">
      <c r="A3031" s="9"/>
      <c r="B3031" s="32"/>
      <c r="C3031" s="9"/>
      <c r="J3031" s="250"/>
      <c r="K3031" s="250"/>
      <c r="N3031" s="3"/>
      <c r="O3031" s="3"/>
      <c r="P3031" s="3"/>
    </row>
    <row r="3032" spans="1:16" s="2" customFormat="1" x14ac:dyDescent="0.5">
      <c r="A3032" s="9"/>
      <c r="B3032" s="32"/>
      <c r="C3032" s="9"/>
      <c r="J3032" s="250"/>
      <c r="K3032" s="250"/>
      <c r="N3032" s="3"/>
      <c r="O3032" s="3"/>
      <c r="P3032" s="3"/>
    </row>
    <row r="3033" spans="1:16" s="2" customFormat="1" x14ac:dyDescent="0.5">
      <c r="A3033" s="9"/>
      <c r="B3033" s="32"/>
      <c r="C3033" s="9"/>
      <c r="J3033" s="250"/>
      <c r="K3033" s="250"/>
      <c r="N3033" s="3"/>
      <c r="O3033" s="3"/>
      <c r="P3033" s="3"/>
    </row>
    <row r="3034" spans="1:16" s="2" customFormat="1" x14ac:dyDescent="0.5">
      <c r="A3034" s="9"/>
      <c r="B3034" s="32"/>
      <c r="C3034" s="9"/>
      <c r="J3034" s="250"/>
      <c r="K3034" s="250"/>
      <c r="N3034" s="3"/>
      <c r="O3034" s="3"/>
      <c r="P3034" s="3"/>
    </row>
    <row r="3035" spans="1:16" s="2" customFormat="1" x14ac:dyDescent="0.5">
      <c r="A3035" s="9"/>
      <c r="B3035" s="32"/>
      <c r="C3035" s="9"/>
      <c r="J3035" s="250"/>
      <c r="K3035" s="250"/>
      <c r="N3035" s="3"/>
      <c r="O3035" s="3"/>
      <c r="P3035" s="3"/>
    </row>
    <row r="3036" spans="1:16" s="2" customFormat="1" x14ac:dyDescent="0.5">
      <c r="A3036" s="9"/>
      <c r="B3036" s="32"/>
      <c r="C3036" s="9"/>
      <c r="J3036" s="250"/>
      <c r="K3036" s="250"/>
      <c r="N3036" s="3"/>
      <c r="O3036" s="3"/>
      <c r="P3036" s="3"/>
    </row>
    <row r="3037" spans="1:16" s="2" customFormat="1" x14ac:dyDescent="0.5">
      <c r="A3037" s="9"/>
      <c r="B3037" s="32"/>
      <c r="C3037" s="9"/>
      <c r="J3037" s="250"/>
      <c r="K3037" s="250"/>
      <c r="N3037" s="3"/>
      <c r="O3037" s="3"/>
      <c r="P3037" s="3"/>
    </row>
    <row r="3038" spans="1:16" s="2" customFormat="1" x14ac:dyDescent="0.5">
      <c r="A3038" s="9"/>
      <c r="B3038" s="32"/>
      <c r="C3038" s="9"/>
      <c r="J3038" s="250"/>
      <c r="K3038" s="250"/>
      <c r="N3038" s="3"/>
      <c r="O3038" s="3"/>
      <c r="P3038" s="3"/>
    </row>
    <row r="3039" spans="1:16" s="2" customFormat="1" x14ac:dyDescent="0.5">
      <c r="A3039" s="9"/>
      <c r="B3039" s="32"/>
      <c r="C3039" s="9"/>
      <c r="J3039" s="250"/>
      <c r="K3039" s="250"/>
      <c r="N3039" s="3"/>
      <c r="O3039" s="3"/>
      <c r="P3039" s="3"/>
    </row>
    <row r="3040" spans="1:16" s="2" customFormat="1" x14ac:dyDescent="0.5">
      <c r="A3040" s="9"/>
      <c r="B3040" s="32"/>
      <c r="C3040" s="9"/>
      <c r="J3040" s="250"/>
      <c r="K3040" s="250"/>
      <c r="N3040" s="3"/>
      <c r="O3040" s="3"/>
      <c r="P3040" s="3"/>
    </row>
    <row r="3041" spans="1:16" s="2" customFormat="1" x14ac:dyDescent="0.5">
      <c r="A3041" s="9"/>
      <c r="B3041" s="32"/>
      <c r="C3041" s="9"/>
      <c r="J3041" s="250"/>
      <c r="K3041" s="250"/>
      <c r="N3041" s="3"/>
      <c r="O3041" s="3"/>
      <c r="P3041" s="3"/>
    </row>
    <row r="3042" spans="1:16" s="2" customFormat="1" x14ac:dyDescent="0.5">
      <c r="A3042" s="9"/>
      <c r="B3042" s="32"/>
      <c r="C3042" s="9"/>
      <c r="J3042" s="250"/>
      <c r="K3042" s="250"/>
      <c r="N3042" s="3"/>
      <c r="O3042" s="3"/>
      <c r="P3042" s="3"/>
    </row>
    <row r="3043" spans="1:16" s="2" customFormat="1" x14ac:dyDescent="0.5">
      <c r="A3043" s="9"/>
      <c r="B3043" s="32"/>
      <c r="C3043" s="9"/>
      <c r="J3043" s="250"/>
      <c r="K3043" s="250"/>
      <c r="N3043" s="3"/>
      <c r="O3043" s="3"/>
      <c r="P3043" s="3"/>
    </row>
    <row r="3044" spans="1:16" s="2" customFormat="1" x14ac:dyDescent="0.5">
      <c r="A3044" s="9"/>
      <c r="B3044" s="32"/>
      <c r="C3044" s="9"/>
      <c r="J3044" s="250"/>
      <c r="K3044" s="250"/>
      <c r="N3044" s="3"/>
      <c r="O3044" s="3"/>
      <c r="P3044" s="3"/>
    </row>
    <row r="3045" spans="1:16" s="2" customFormat="1" x14ac:dyDescent="0.5">
      <c r="A3045" s="9"/>
      <c r="B3045" s="32"/>
      <c r="C3045" s="9"/>
      <c r="J3045" s="250"/>
      <c r="K3045" s="250"/>
      <c r="N3045" s="3"/>
      <c r="O3045" s="3"/>
      <c r="P3045" s="3"/>
    </row>
    <row r="3046" spans="1:16" s="2" customFormat="1" x14ac:dyDescent="0.5">
      <c r="A3046" s="9"/>
      <c r="B3046" s="32"/>
      <c r="C3046" s="9"/>
      <c r="J3046" s="250"/>
      <c r="K3046" s="250"/>
      <c r="N3046" s="3"/>
      <c r="O3046" s="3"/>
      <c r="P3046" s="3"/>
    </row>
    <row r="3047" spans="1:16" s="2" customFormat="1" x14ac:dyDescent="0.5">
      <c r="A3047" s="9"/>
      <c r="B3047" s="32"/>
      <c r="C3047" s="9"/>
      <c r="J3047" s="250"/>
      <c r="K3047" s="250"/>
      <c r="N3047" s="3"/>
      <c r="O3047" s="3"/>
      <c r="P3047" s="3"/>
    </row>
    <row r="3048" spans="1:16" s="2" customFormat="1" x14ac:dyDescent="0.5">
      <c r="A3048" s="9"/>
      <c r="B3048" s="32"/>
      <c r="C3048" s="9"/>
      <c r="J3048" s="250"/>
      <c r="K3048" s="250"/>
      <c r="N3048" s="3"/>
      <c r="O3048" s="3"/>
      <c r="P3048" s="3"/>
    </row>
    <row r="3049" spans="1:16" s="2" customFormat="1" x14ac:dyDescent="0.5">
      <c r="A3049" s="9"/>
      <c r="B3049" s="32"/>
      <c r="C3049" s="9"/>
      <c r="J3049" s="250"/>
      <c r="K3049" s="250"/>
      <c r="N3049" s="3"/>
      <c r="O3049" s="3"/>
      <c r="P3049" s="3"/>
    </row>
    <row r="3050" spans="1:16" s="2" customFormat="1" x14ac:dyDescent="0.5">
      <c r="A3050" s="9"/>
      <c r="B3050" s="32"/>
      <c r="C3050" s="9"/>
      <c r="J3050" s="250"/>
      <c r="K3050" s="250"/>
      <c r="N3050" s="3"/>
      <c r="O3050" s="3"/>
      <c r="P3050" s="3"/>
    </row>
    <row r="3051" spans="1:16" s="2" customFormat="1" x14ac:dyDescent="0.5">
      <c r="A3051" s="9"/>
      <c r="B3051" s="32"/>
      <c r="C3051" s="9"/>
      <c r="J3051" s="250"/>
      <c r="K3051" s="250"/>
      <c r="N3051" s="3"/>
      <c r="O3051" s="3"/>
      <c r="P3051" s="3"/>
    </row>
    <row r="3052" spans="1:16" s="2" customFormat="1" x14ac:dyDescent="0.5">
      <c r="A3052" s="9"/>
      <c r="B3052" s="32"/>
      <c r="C3052" s="9"/>
      <c r="J3052" s="250"/>
      <c r="K3052" s="250"/>
      <c r="N3052" s="3"/>
      <c r="O3052" s="3"/>
      <c r="P3052" s="3"/>
    </row>
    <row r="3053" spans="1:16" s="2" customFormat="1" x14ac:dyDescent="0.5">
      <c r="A3053" s="9"/>
      <c r="B3053" s="32"/>
      <c r="C3053" s="9"/>
      <c r="J3053" s="250"/>
      <c r="K3053" s="250"/>
      <c r="N3053" s="3"/>
      <c r="O3053" s="3"/>
      <c r="P3053" s="3"/>
    </row>
    <row r="3054" spans="1:16" s="2" customFormat="1" x14ac:dyDescent="0.5">
      <c r="A3054" s="9"/>
      <c r="B3054" s="32"/>
      <c r="C3054" s="9"/>
      <c r="J3054" s="250"/>
      <c r="K3054" s="250"/>
      <c r="N3054" s="3"/>
      <c r="O3054" s="3"/>
      <c r="P3054" s="3"/>
    </row>
    <row r="3055" spans="1:16" s="2" customFormat="1" x14ac:dyDescent="0.5">
      <c r="A3055" s="9"/>
      <c r="B3055" s="32"/>
      <c r="C3055" s="9"/>
      <c r="J3055" s="250"/>
      <c r="K3055" s="250"/>
      <c r="N3055" s="3"/>
      <c r="O3055" s="3"/>
      <c r="P3055" s="3"/>
    </row>
    <row r="3056" spans="1:16" s="2" customFormat="1" x14ac:dyDescent="0.5">
      <c r="A3056" s="9"/>
      <c r="B3056" s="32"/>
      <c r="C3056" s="9"/>
      <c r="J3056" s="250"/>
      <c r="K3056" s="250"/>
      <c r="N3056" s="3"/>
      <c r="O3056" s="3"/>
      <c r="P3056" s="3"/>
    </row>
    <row r="3057" spans="1:16" s="2" customFormat="1" x14ac:dyDescent="0.5">
      <c r="A3057" s="9"/>
      <c r="B3057" s="32"/>
      <c r="C3057" s="9"/>
      <c r="J3057" s="250"/>
      <c r="K3057" s="250"/>
      <c r="N3057" s="3"/>
      <c r="O3057" s="3"/>
      <c r="P3057" s="3"/>
    </row>
    <row r="3058" spans="1:16" s="2" customFormat="1" x14ac:dyDescent="0.5">
      <c r="A3058" s="9"/>
      <c r="B3058" s="32"/>
      <c r="C3058" s="9"/>
      <c r="J3058" s="250"/>
      <c r="K3058" s="250"/>
      <c r="N3058" s="3"/>
      <c r="O3058" s="3"/>
      <c r="P3058" s="3"/>
    </row>
    <row r="3059" spans="1:16" s="2" customFormat="1" x14ac:dyDescent="0.5">
      <c r="A3059" s="9"/>
      <c r="B3059" s="32"/>
      <c r="C3059" s="9"/>
      <c r="J3059" s="250"/>
      <c r="K3059" s="250"/>
      <c r="N3059" s="3"/>
      <c r="O3059" s="3"/>
      <c r="P3059" s="3"/>
    </row>
    <row r="3060" spans="1:16" s="2" customFormat="1" x14ac:dyDescent="0.5">
      <c r="A3060" s="9"/>
      <c r="B3060" s="32"/>
      <c r="C3060" s="9"/>
      <c r="J3060" s="250"/>
      <c r="K3060" s="250"/>
      <c r="N3060" s="3"/>
      <c r="O3060" s="3"/>
      <c r="P3060" s="3"/>
    </row>
    <row r="3061" spans="1:16" s="2" customFormat="1" x14ac:dyDescent="0.5">
      <c r="A3061" s="9"/>
      <c r="B3061" s="32"/>
      <c r="C3061" s="9"/>
      <c r="J3061" s="250"/>
      <c r="K3061" s="250"/>
      <c r="N3061" s="3"/>
      <c r="O3061" s="3"/>
      <c r="P3061" s="3"/>
    </row>
    <row r="3062" spans="1:16" s="2" customFormat="1" x14ac:dyDescent="0.5">
      <c r="A3062" s="9"/>
      <c r="B3062" s="32"/>
      <c r="C3062" s="9"/>
      <c r="J3062" s="250"/>
      <c r="K3062" s="250"/>
      <c r="N3062" s="3"/>
      <c r="O3062" s="3"/>
      <c r="P3062" s="3"/>
    </row>
    <row r="3063" spans="1:16" s="2" customFormat="1" x14ac:dyDescent="0.5">
      <c r="A3063" s="9"/>
      <c r="B3063" s="32"/>
      <c r="C3063" s="9"/>
      <c r="J3063" s="250"/>
      <c r="K3063" s="250"/>
      <c r="N3063" s="3"/>
      <c r="O3063" s="3"/>
      <c r="P3063" s="3"/>
    </row>
    <row r="3064" spans="1:16" s="2" customFormat="1" x14ac:dyDescent="0.5">
      <c r="A3064" s="9"/>
      <c r="B3064" s="32"/>
      <c r="C3064" s="9"/>
      <c r="J3064" s="250"/>
      <c r="K3064" s="250"/>
      <c r="N3064" s="3"/>
      <c r="O3064" s="3"/>
      <c r="P3064" s="3"/>
    </row>
    <row r="3065" spans="1:16" s="2" customFormat="1" x14ac:dyDescent="0.5">
      <c r="A3065" s="9"/>
      <c r="B3065" s="32"/>
      <c r="C3065" s="9"/>
      <c r="J3065" s="250"/>
      <c r="K3065" s="250"/>
      <c r="N3065" s="3"/>
      <c r="O3065" s="3"/>
      <c r="P3065" s="3"/>
    </row>
    <row r="3066" spans="1:16" s="2" customFormat="1" x14ac:dyDescent="0.5">
      <c r="A3066" s="9"/>
      <c r="B3066" s="32"/>
      <c r="C3066" s="9"/>
      <c r="J3066" s="250"/>
      <c r="K3066" s="250"/>
      <c r="N3066" s="3"/>
      <c r="O3066" s="3"/>
      <c r="P3066" s="3"/>
    </row>
    <row r="3067" spans="1:16" s="2" customFormat="1" x14ac:dyDescent="0.5">
      <c r="A3067" s="9"/>
      <c r="B3067" s="32"/>
      <c r="C3067" s="9"/>
      <c r="J3067" s="250"/>
      <c r="K3067" s="250"/>
      <c r="N3067" s="3"/>
      <c r="O3067" s="3"/>
      <c r="P3067" s="3"/>
    </row>
    <row r="3068" spans="1:16" s="2" customFormat="1" x14ac:dyDescent="0.5">
      <c r="A3068" s="9"/>
      <c r="B3068" s="32"/>
      <c r="C3068" s="9"/>
      <c r="J3068" s="250"/>
      <c r="K3068" s="250"/>
      <c r="N3068" s="3"/>
      <c r="O3068" s="3"/>
      <c r="P3068" s="3"/>
    </row>
    <row r="3069" spans="1:16" s="2" customFormat="1" x14ac:dyDescent="0.5">
      <c r="A3069" s="9"/>
      <c r="B3069" s="32"/>
      <c r="C3069" s="9"/>
      <c r="J3069" s="250"/>
      <c r="K3069" s="250"/>
      <c r="N3069" s="3"/>
      <c r="O3069" s="3"/>
      <c r="P3069" s="3"/>
    </row>
    <row r="3070" spans="1:16" s="2" customFormat="1" x14ac:dyDescent="0.5">
      <c r="A3070" s="9"/>
      <c r="B3070" s="32"/>
      <c r="C3070" s="9"/>
      <c r="J3070" s="250"/>
      <c r="K3070" s="250"/>
      <c r="N3070" s="3"/>
      <c r="O3070" s="3"/>
      <c r="P3070" s="3"/>
    </row>
    <row r="3071" spans="1:16" s="2" customFormat="1" x14ac:dyDescent="0.5">
      <c r="A3071" s="9"/>
      <c r="B3071" s="32"/>
      <c r="C3071" s="9"/>
      <c r="J3071" s="250"/>
      <c r="K3071" s="250"/>
      <c r="N3071" s="3"/>
      <c r="O3071" s="3"/>
      <c r="P3071" s="3"/>
    </row>
    <row r="3072" spans="1:16" s="2" customFormat="1" x14ac:dyDescent="0.5">
      <c r="A3072" s="9"/>
      <c r="B3072" s="32"/>
      <c r="C3072" s="9"/>
      <c r="J3072" s="250"/>
      <c r="K3072" s="250"/>
      <c r="N3072" s="3"/>
      <c r="O3072" s="3"/>
      <c r="P3072" s="3"/>
    </row>
    <row r="3073" spans="1:16" s="2" customFormat="1" x14ac:dyDescent="0.5">
      <c r="A3073" s="9"/>
      <c r="B3073" s="32"/>
      <c r="C3073" s="9"/>
      <c r="J3073" s="250"/>
      <c r="K3073" s="250"/>
      <c r="N3073" s="3"/>
      <c r="O3073" s="3"/>
      <c r="P3073" s="3"/>
    </row>
    <row r="3074" spans="1:16" s="2" customFormat="1" x14ac:dyDescent="0.5">
      <c r="A3074" s="9"/>
      <c r="B3074" s="32"/>
      <c r="C3074" s="9"/>
      <c r="J3074" s="250"/>
      <c r="K3074" s="250"/>
      <c r="N3074" s="3"/>
      <c r="O3074" s="3"/>
      <c r="P3074" s="3"/>
    </row>
    <row r="3075" spans="1:16" s="2" customFormat="1" x14ac:dyDescent="0.5">
      <c r="A3075" s="9"/>
      <c r="B3075" s="32"/>
      <c r="C3075" s="9"/>
      <c r="J3075" s="250"/>
      <c r="K3075" s="250"/>
      <c r="N3075" s="3"/>
      <c r="O3075" s="3"/>
      <c r="P3075" s="3"/>
    </row>
    <row r="3076" spans="1:16" s="2" customFormat="1" x14ac:dyDescent="0.5">
      <c r="A3076" s="9"/>
      <c r="B3076" s="32"/>
      <c r="C3076" s="9"/>
      <c r="J3076" s="250"/>
      <c r="K3076" s="250"/>
      <c r="N3076" s="3"/>
      <c r="O3076" s="3"/>
      <c r="P3076" s="3"/>
    </row>
    <row r="3077" spans="1:16" s="2" customFormat="1" x14ac:dyDescent="0.5">
      <c r="A3077" s="9"/>
      <c r="B3077" s="32"/>
      <c r="C3077" s="9"/>
      <c r="J3077" s="250"/>
      <c r="K3077" s="250"/>
      <c r="N3077" s="3"/>
      <c r="O3077" s="3"/>
      <c r="P3077" s="3"/>
    </row>
    <row r="3078" spans="1:16" s="2" customFormat="1" x14ac:dyDescent="0.5">
      <c r="A3078" s="9"/>
      <c r="B3078" s="32"/>
      <c r="C3078" s="9"/>
      <c r="J3078" s="250"/>
      <c r="K3078" s="250"/>
      <c r="N3078" s="3"/>
      <c r="O3078" s="3"/>
      <c r="P3078" s="3"/>
    </row>
    <row r="3079" spans="1:16" s="2" customFormat="1" x14ac:dyDescent="0.5">
      <c r="A3079" s="9"/>
      <c r="B3079" s="32"/>
      <c r="C3079" s="9"/>
      <c r="J3079" s="250"/>
      <c r="K3079" s="250"/>
      <c r="N3079" s="3"/>
      <c r="O3079" s="3"/>
      <c r="P3079" s="3"/>
    </row>
    <row r="3080" spans="1:16" s="2" customFormat="1" x14ac:dyDescent="0.5">
      <c r="A3080" s="9"/>
      <c r="B3080" s="32"/>
      <c r="C3080" s="9"/>
      <c r="J3080" s="250"/>
      <c r="K3080" s="250"/>
      <c r="N3080" s="3"/>
      <c r="O3080" s="3"/>
      <c r="P3080" s="3"/>
    </row>
    <row r="3081" spans="1:16" s="2" customFormat="1" x14ac:dyDescent="0.5">
      <c r="A3081" s="9"/>
      <c r="B3081" s="32"/>
      <c r="C3081" s="9"/>
      <c r="J3081" s="250"/>
      <c r="K3081" s="250"/>
      <c r="N3081" s="3"/>
      <c r="O3081" s="3"/>
      <c r="P3081" s="3"/>
    </row>
    <row r="3082" spans="1:16" s="2" customFormat="1" x14ac:dyDescent="0.5">
      <c r="A3082" s="9"/>
      <c r="B3082" s="32"/>
      <c r="C3082" s="9"/>
      <c r="J3082" s="250"/>
      <c r="K3082" s="250"/>
      <c r="N3082" s="3"/>
      <c r="O3082" s="3"/>
      <c r="P3082" s="3"/>
    </row>
    <row r="3083" spans="1:16" s="2" customFormat="1" x14ac:dyDescent="0.5">
      <c r="A3083" s="9"/>
      <c r="B3083" s="32"/>
      <c r="C3083" s="9"/>
      <c r="J3083" s="250"/>
      <c r="K3083" s="250"/>
      <c r="N3083" s="3"/>
      <c r="O3083" s="3"/>
      <c r="P3083" s="3"/>
    </row>
    <row r="3084" spans="1:16" s="2" customFormat="1" x14ac:dyDescent="0.5">
      <c r="A3084" s="9"/>
      <c r="B3084" s="32"/>
      <c r="C3084" s="9"/>
      <c r="J3084" s="250"/>
      <c r="K3084" s="250"/>
      <c r="N3084" s="3"/>
      <c r="O3084" s="3"/>
      <c r="P3084" s="3"/>
    </row>
    <row r="3085" spans="1:16" s="2" customFormat="1" x14ac:dyDescent="0.5">
      <c r="A3085" s="9"/>
      <c r="B3085" s="32"/>
      <c r="C3085" s="9"/>
      <c r="J3085" s="250"/>
      <c r="K3085" s="250"/>
      <c r="N3085" s="3"/>
      <c r="O3085" s="3"/>
      <c r="P3085" s="3"/>
    </row>
    <row r="3086" spans="1:16" s="2" customFormat="1" x14ac:dyDescent="0.5">
      <c r="A3086" s="9"/>
      <c r="B3086" s="32"/>
      <c r="C3086" s="9"/>
      <c r="J3086" s="250"/>
      <c r="K3086" s="250"/>
      <c r="N3086" s="3"/>
      <c r="O3086" s="3"/>
      <c r="P3086" s="3"/>
    </row>
    <row r="3087" spans="1:16" s="2" customFormat="1" x14ac:dyDescent="0.5">
      <c r="A3087" s="9"/>
      <c r="B3087" s="32"/>
      <c r="C3087" s="9"/>
      <c r="J3087" s="250"/>
      <c r="K3087" s="250"/>
      <c r="N3087" s="3"/>
      <c r="O3087" s="3"/>
      <c r="P3087" s="3"/>
    </row>
    <row r="3088" spans="1:16" s="2" customFormat="1" x14ac:dyDescent="0.5">
      <c r="A3088" s="9"/>
      <c r="B3088" s="32"/>
      <c r="C3088" s="9"/>
      <c r="J3088" s="250"/>
      <c r="K3088" s="250"/>
      <c r="N3088" s="3"/>
      <c r="O3088" s="3"/>
      <c r="P3088" s="3"/>
    </row>
    <row r="3089" spans="1:16" s="2" customFormat="1" x14ac:dyDescent="0.5">
      <c r="A3089" s="9"/>
      <c r="B3089" s="32"/>
      <c r="C3089" s="9"/>
      <c r="J3089" s="250"/>
      <c r="K3089" s="250"/>
      <c r="N3089" s="3"/>
      <c r="O3089" s="3"/>
      <c r="P3089" s="3"/>
    </row>
    <row r="3090" spans="1:16" s="2" customFormat="1" x14ac:dyDescent="0.5">
      <c r="A3090" s="9"/>
      <c r="B3090" s="32"/>
      <c r="C3090" s="9"/>
      <c r="J3090" s="250"/>
      <c r="K3090" s="250"/>
      <c r="N3090" s="3"/>
      <c r="O3090" s="3"/>
      <c r="P3090" s="3"/>
    </row>
    <row r="3091" spans="1:16" s="2" customFormat="1" x14ac:dyDescent="0.5">
      <c r="A3091" s="9"/>
      <c r="B3091" s="32"/>
      <c r="C3091" s="9"/>
      <c r="J3091" s="250"/>
      <c r="K3091" s="250"/>
      <c r="N3091" s="3"/>
      <c r="O3091" s="3"/>
      <c r="P3091" s="3"/>
    </row>
    <row r="3092" spans="1:16" s="2" customFormat="1" x14ac:dyDescent="0.5">
      <c r="A3092" s="9"/>
      <c r="B3092" s="32"/>
      <c r="C3092" s="9"/>
      <c r="J3092" s="250"/>
      <c r="K3092" s="250"/>
      <c r="N3092" s="3"/>
      <c r="O3092" s="3"/>
      <c r="P3092" s="3"/>
    </row>
    <row r="3093" spans="1:16" s="2" customFormat="1" x14ac:dyDescent="0.5">
      <c r="A3093" s="9"/>
      <c r="B3093" s="32"/>
      <c r="C3093" s="9"/>
      <c r="J3093" s="250"/>
      <c r="K3093" s="250"/>
      <c r="N3093" s="3"/>
      <c r="O3093" s="3"/>
      <c r="P3093" s="3"/>
    </row>
    <row r="3094" spans="1:16" s="2" customFormat="1" x14ac:dyDescent="0.5">
      <c r="A3094" s="9"/>
      <c r="B3094" s="32"/>
      <c r="C3094" s="9"/>
      <c r="J3094" s="250"/>
      <c r="K3094" s="250"/>
      <c r="N3094" s="3"/>
      <c r="O3094" s="3"/>
      <c r="P3094" s="3"/>
    </row>
    <row r="3095" spans="1:16" s="2" customFormat="1" x14ac:dyDescent="0.5">
      <c r="A3095" s="9"/>
      <c r="B3095" s="32"/>
      <c r="C3095" s="9"/>
      <c r="J3095" s="250"/>
      <c r="K3095" s="250"/>
      <c r="N3095" s="3"/>
      <c r="O3095" s="3"/>
      <c r="P3095" s="3"/>
    </row>
    <row r="3096" spans="1:16" s="2" customFormat="1" x14ac:dyDescent="0.5">
      <c r="A3096" s="9"/>
      <c r="B3096" s="32"/>
      <c r="C3096" s="9"/>
      <c r="J3096" s="250"/>
      <c r="K3096" s="250"/>
      <c r="N3096" s="3"/>
      <c r="O3096" s="3"/>
      <c r="P3096" s="3"/>
    </row>
    <row r="3097" spans="1:16" s="2" customFormat="1" x14ac:dyDescent="0.5">
      <c r="A3097" s="9"/>
      <c r="B3097" s="32"/>
      <c r="C3097" s="9"/>
      <c r="J3097" s="250"/>
      <c r="K3097" s="250"/>
      <c r="N3097" s="3"/>
      <c r="O3097" s="3"/>
      <c r="P3097" s="3"/>
    </row>
    <row r="3098" spans="1:16" s="2" customFormat="1" x14ac:dyDescent="0.5">
      <c r="A3098" s="9"/>
      <c r="B3098" s="32"/>
      <c r="C3098" s="9"/>
      <c r="J3098" s="250"/>
      <c r="K3098" s="250"/>
      <c r="N3098" s="3"/>
      <c r="O3098" s="3"/>
      <c r="P3098" s="3"/>
    </row>
    <row r="3099" spans="1:16" s="2" customFormat="1" x14ac:dyDescent="0.5">
      <c r="A3099" s="9"/>
      <c r="B3099" s="32"/>
      <c r="C3099" s="9"/>
      <c r="J3099" s="250"/>
      <c r="K3099" s="250"/>
      <c r="N3099" s="3"/>
      <c r="O3099" s="3"/>
      <c r="P3099" s="3"/>
    </row>
    <row r="3100" spans="1:16" s="2" customFormat="1" x14ac:dyDescent="0.5">
      <c r="A3100" s="9"/>
      <c r="B3100" s="32"/>
      <c r="C3100" s="9"/>
      <c r="J3100" s="250"/>
      <c r="K3100" s="250"/>
      <c r="N3100" s="3"/>
      <c r="O3100" s="3"/>
      <c r="P3100" s="3"/>
    </row>
    <row r="3101" spans="1:16" s="2" customFormat="1" x14ac:dyDescent="0.5">
      <c r="A3101" s="9"/>
      <c r="B3101" s="32"/>
      <c r="C3101" s="9"/>
      <c r="J3101" s="250"/>
      <c r="K3101" s="250"/>
      <c r="N3101" s="3"/>
      <c r="O3101" s="3"/>
      <c r="P3101" s="3"/>
    </row>
    <row r="3102" spans="1:16" s="2" customFormat="1" x14ac:dyDescent="0.5">
      <c r="A3102" s="9"/>
      <c r="B3102" s="32"/>
      <c r="C3102" s="9"/>
      <c r="J3102" s="250"/>
      <c r="K3102" s="250"/>
      <c r="N3102" s="3"/>
      <c r="O3102" s="3"/>
      <c r="P3102" s="3"/>
    </row>
    <row r="3103" spans="1:16" s="2" customFormat="1" x14ac:dyDescent="0.5">
      <c r="A3103" s="9"/>
      <c r="B3103" s="32"/>
      <c r="C3103" s="9"/>
      <c r="J3103" s="250"/>
      <c r="K3103" s="250"/>
      <c r="N3103" s="3"/>
      <c r="O3103" s="3"/>
      <c r="P3103" s="3"/>
    </row>
    <row r="3104" spans="1:16" s="2" customFormat="1" x14ac:dyDescent="0.5">
      <c r="A3104" s="9"/>
      <c r="B3104" s="32"/>
      <c r="C3104" s="9"/>
      <c r="J3104" s="250"/>
      <c r="K3104" s="250"/>
      <c r="N3104" s="3"/>
      <c r="O3104" s="3"/>
      <c r="P3104" s="3"/>
    </row>
    <row r="3105" spans="1:16" s="2" customFormat="1" x14ac:dyDescent="0.5">
      <c r="A3105" s="9"/>
      <c r="B3105" s="32"/>
      <c r="C3105" s="9"/>
      <c r="J3105" s="250"/>
      <c r="K3105" s="250"/>
      <c r="N3105" s="3"/>
      <c r="O3105" s="3"/>
      <c r="P3105" s="3"/>
    </row>
    <row r="3106" spans="1:16" s="2" customFormat="1" x14ac:dyDescent="0.5">
      <c r="A3106" s="9"/>
      <c r="B3106" s="32"/>
      <c r="C3106" s="9"/>
      <c r="J3106" s="250"/>
      <c r="K3106" s="250"/>
      <c r="N3106" s="3"/>
      <c r="O3106" s="3"/>
      <c r="P3106" s="3"/>
    </row>
    <row r="3107" spans="1:16" s="2" customFormat="1" x14ac:dyDescent="0.5">
      <c r="A3107" s="9"/>
      <c r="B3107" s="32"/>
      <c r="C3107" s="9"/>
      <c r="J3107" s="250"/>
      <c r="K3107" s="250"/>
      <c r="N3107" s="3"/>
      <c r="O3107" s="3"/>
      <c r="P3107" s="3"/>
    </row>
    <row r="3108" spans="1:16" s="2" customFormat="1" x14ac:dyDescent="0.5">
      <c r="A3108" s="9"/>
      <c r="B3108" s="32"/>
      <c r="C3108" s="9"/>
      <c r="J3108" s="250"/>
      <c r="K3108" s="250"/>
      <c r="N3108" s="3"/>
      <c r="O3108" s="3"/>
      <c r="P3108" s="3"/>
    </row>
    <row r="3109" spans="1:16" s="2" customFormat="1" x14ac:dyDescent="0.5">
      <c r="A3109" s="9"/>
      <c r="B3109" s="32"/>
      <c r="C3109" s="9"/>
      <c r="J3109" s="250"/>
      <c r="K3109" s="250"/>
      <c r="N3109" s="3"/>
      <c r="O3109" s="3"/>
      <c r="P3109" s="3"/>
    </row>
    <row r="3110" spans="1:16" s="2" customFormat="1" x14ac:dyDescent="0.5">
      <c r="A3110" s="9"/>
      <c r="B3110" s="32"/>
      <c r="C3110" s="9"/>
      <c r="J3110" s="250"/>
      <c r="K3110" s="250"/>
      <c r="N3110" s="3"/>
      <c r="O3110" s="3"/>
      <c r="P3110" s="3"/>
    </row>
    <row r="3111" spans="1:16" s="2" customFormat="1" x14ac:dyDescent="0.5">
      <c r="A3111" s="9"/>
      <c r="B3111" s="32"/>
      <c r="C3111" s="9"/>
      <c r="J3111" s="250"/>
      <c r="K3111" s="250"/>
      <c r="N3111" s="3"/>
      <c r="O3111" s="3"/>
      <c r="P3111" s="3"/>
    </row>
    <row r="3112" spans="1:16" s="2" customFormat="1" x14ac:dyDescent="0.5">
      <c r="A3112" s="9"/>
      <c r="B3112" s="32"/>
      <c r="C3112" s="9"/>
      <c r="J3112" s="250"/>
      <c r="K3112" s="250"/>
      <c r="N3112" s="3"/>
      <c r="O3112" s="3"/>
      <c r="P3112" s="3"/>
    </row>
    <row r="3113" spans="1:16" s="2" customFormat="1" x14ac:dyDescent="0.5">
      <c r="A3113" s="9"/>
      <c r="B3113" s="32"/>
      <c r="C3113" s="9"/>
      <c r="J3113" s="250"/>
      <c r="K3113" s="250"/>
      <c r="N3113" s="3"/>
      <c r="O3113" s="3"/>
      <c r="P3113" s="3"/>
    </row>
    <row r="3114" spans="1:16" s="2" customFormat="1" x14ac:dyDescent="0.5">
      <c r="A3114" s="9"/>
      <c r="B3114" s="32"/>
      <c r="C3114" s="9"/>
      <c r="J3114" s="250"/>
      <c r="K3114" s="250"/>
      <c r="N3114" s="3"/>
      <c r="O3114" s="3"/>
      <c r="P3114" s="3"/>
    </row>
    <row r="3115" spans="1:16" s="2" customFormat="1" x14ac:dyDescent="0.5">
      <c r="A3115" s="9"/>
      <c r="B3115" s="32"/>
      <c r="C3115" s="9"/>
      <c r="J3115" s="250"/>
      <c r="K3115" s="250"/>
      <c r="N3115" s="3"/>
      <c r="O3115" s="3"/>
      <c r="P3115" s="3"/>
    </row>
    <row r="3116" spans="1:16" s="2" customFormat="1" x14ac:dyDescent="0.5">
      <c r="A3116" s="9"/>
      <c r="B3116" s="32"/>
      <c r="C3116" s="9"/>
      <c r="J3116" s="250"/>
      <c r="K3116" s="250"/>
      <c r="N3116" s="3"/>
      <c r="O3116" s="3"/>
      <c r="P3116" s="3"/>
    </row>
    <row r="3117" spans="1:16" s="2" customFormat="1" x14ac:dyDescent="0.5">
      <c r="A3117" s="9"/>
      <c r="B3117" s="32"/>
      <c r="C3117" s="9"/>
      <c r="J3117" s="250"/>
      <c r="K3117" s="250"/>
      <c r="N3117" s="3"/>
      <c r="O3117" s="3"/>
      <c r="P3117" s="3"/>
    </row>
    <row r="3118" spans="1:16" s="2" customFormat="1" x14ac:dyDescent="0.5">
      <c r="A3118" s="9"/>
      <c r="B3118" s="32"/>
      <c r="C3118" s="9"/>
      <c r="J3118" s="250"/>
      <c r="K3118" s="250"/>
      <c r="N3118" s="3"/>
      <c r="O3118" s="3"/>
      <c r="P3118" s="3"/>
    </row>
    <row r="3119" spans="1:16" s="2" customFormat="1" x14ac:dyDescent="0.5">
      <c r="A3119" s="9"/>
      <c r="B3119" s="32"/>
      <c r="C3119" s="9"/>
      <c r="J3119" s="250"/>
      <c r="K3119" s="250"/>
      <c r="N3119" s="3"/>
      <c r="O3119" s="3"/>
      <c r="P3119" s="3"/>
    </row>
    <row r="3120" spans="1:16" s="2" customFormat="1" x14ac:dyDescent="0.5">
      <c r="A3120" s="9"/>
      <c r="B3120" s="32"/>
      <c r="C3120" s="9"/>
      <c r="J3120" s="250"/>
      <c r="K3120" s="250"/>
      <c r="N3120" s="3"/>
      <c r="O3120" s="3"/>
      <c r="P3120" s="3"/>
    </row>
    <row r="3121" spans="1:16" s="2" customFormat="1" x14ac:dyDescent="0.5">
      <c r="A3121" s="9"/>
      <c r="B3121" s="32"/>
      <c r="C3121" s="9"/>
      <c r="J3121" s="250"/>
      <c r="K3121" s="250"/>
      <c r="N3121" s="3"/>
      <c r="O3121" s="3"/>
      <c r="P3121" s="3"/>
    </row>
    <row r="3122" spans="1:16" s="2" customFormat="1" x14ac:dyDescent="0.5">
      <c r="A3122" s="9"/>
      <c r="B3122" s="32"/>
      <c r="C3122" s="9"/>
      <c r="J3122" s="250"/>
      <c r="K3122" s="250"/>
      <c r="N3122" s="3"/>
      <c r="O3122" s="3"/>
      <c r="P3122" s="3"/>
    </row>
    <row r="3123" spans="1:16" s="2" customFormat="1" x14ac:dyDescent="0.5">
      <c r="A3123" s="9"/>
      <c r="B3123" s="32"/>
      <c r="C3123" s="9"/>
      <c r="J3123" s="250"/>
      <c r="K3123" s="250"/>
      <c r="N3123" s="3"/>
      <c r="O3123" s="3"/>
      <c r="P3123" s="3"/>
    </row>
    <row r="3124" spans="1:16" s="2" customFormat="1" x14ac:dyDescent="0.5">
      <c r="A3124" s="9"/>
      <c r="B3124" s="32"/>
      <c r="C3124" s="9"/>
      <c r="J3124" s="250"/>
      <c r="K3124" s="250"/>
      <c r="N3124" s="3"/>
      <c r="O3124" s="3"/>
      <c r="P3124" s="3"/>
    </row>
    <row r="3125" spans="1:16" s="2" customFormat="1" x14ac:dyDescent="0.5">
      <c r="A3125" s="9"/>
      <c r="B3125" s="32"/>
      <c r="C3125" s="9"/>
      <c r="J3125" s="250"/>
      <c r="K3125" s="250"/>
      <c r="N3125" s="3"/>
      <c r="O3125" s="3"/>
      <c r="P3125" s="3"/>
    </row>
    <row r="3126" spans="1:16" s="2" customFormat="1" x14ac:dyDescent="0.5">
      <c r="A3126" s="9"/>
      <c r="B3126" s="32"/>
      <c r="C3126" s="9"/>
      <c r="J3126" s="250"/>
      <c r="K3126" s="250"/>
      <c r="N3126" s="3"/>
      <c r="O3126" s="3"/>
      <c r="P3126" s="3"/>
    </row>
    <row r="3127" spans="1:16" s="2" customFormat="1" x14ac:dyDescent="0.5">
      <c r="A3127" s="9"/>
      <c r="B3127" s="32"/>
      <c r="C3127" s="9"/>
      <c r="J3127" s="250"/>
      <c r="K3127" s="250"/>
      <c r="N3127" s="3"/>
      <c r="O3127" s="3"/>
      <c r="P3127" s="3"/>
    </row>
    <row r="3128" spans="1:16" s="2" customFormat="1" x14ac:dyDescent="0.5">
      <c r="A3128" s="9"/>
      <c r="B3128" s="32"/>
      <c r="C3128" s="9"/>
      <c r="J3128" s="250"/>
      <c r="K3128" s="250"/>
      <c r="N3128" s="3"/>
      <c r="O3128" s="3"/>
      <c r="P3128" s="3"/>
    </row>
    <row r="3129" spans="1:16" s="2" customFormat="1" x14ac:dyDescent="0.5">
      <c r="A3129" s="9"/>
      <c r="B3129" s="32"/>
      <c r="C3129" s="9"/>
      <c r="J3129" s="250"/>
      <c r="K3129" s="250"/>
      <c r="N3129" s="3"/>
      <c r="O3129" s="3"/>
      <c r="P3129" s="3"/>
    </row>
    <row r="3130" spans="1:16" s="2" customFormat="1" x14ac:dyDescent="0.5">
      <c r="A3130" s="9"/>
      <c r="B3130" s="32"/>
      <c r="C3130" s="9"/>
      <c r="J3130" s="250"/>
      <c r="K3130" s="250"/>
      <c r="N3130" s="3"/>
      <c r="O3130" s="3"/>
      <c r="P3130" s="3"/>
    </row>
    <row r="3131" spans="1:16" s="2" customFormat="1" x14ac:dyDescent="0.5">
      <c r="A3131" s="9"/>
      <c r="B3131" s="32"/>
      <c r="C3131" s="9"/>
      <c r="J3131" s="250"/>
      <c r="K3131" s="250"/>
      <c r="N3131" s="3"/>
      <c r="O3131" s="3"/>
      <c r="P3131" s="3"/>
    </row>
    <row r="3132" spans="1:16" s="2" customFormat="1" x14ac:dyDescent="0.5">
      <c r="A3132" s="9"/>
      <c r="B3132" s="32"/>
      <c r="C3132" s="9"/>
      <c r="J3132" s="250"/>
      <c r="K3132" s="250"/>
      <c r="N3132" s="3"/>
      <c r="O3132" s="3"/>
      <c r="P3132" s="3"/>
    </row>
    <row r="3133" spans="1:16" s="2" customFormat="1" x14ac:dyDescent="0.5">
      <c r="A3133" s="9"/>
      <c r="B3133" s="32"/>
      <c r="C3133" s="9"/>
      <c r="J3133" s="250"/>
      <c r="K3133" s="250"/>
      <c r="N3133" s="3"/>
      <c r="O3133" s="3"/>
      <c r="P3133" s="3"/>
    </row>
    <row r="3134" spans="1:16" s="2" customFormat="1" x14ac:dyDescent="0.5">
      <c r="A3134" s="9"/>
      <c r="B3134" s="32"/>
      <c r="C3134" s="9"/>
      <c r="J3134" s="250"/>
      <c r="K3134" s="250"/>
      <c r="N3134" s="3"/>
      <c r="O3134" s="3"/>
      <c r="P3134" s="3"/>
    </row>
    <row r="3135" spans="1:16" s="2" customFormat="1" x14ac:dyDescent="0.5">
      <c r="A3135" s="9"/>
      <c r="B3135" s="32"/>
      <c r="C3135" s="9"/>
      <c r="J3135" s="250"/>
      <c r="K3135" s="250"/>
      <c r="N3135" s="3"/>
      <c r="O3135" s="3"/>
      <c r="P3135" s="3"/>
    </row>
    <row r="3136" spans="1:16" s="2" customFormat="1" x14ac:dyDescent="0.5">
      <c r="A3136" s="9"/>
      <c r="B3136" s="32"/>
      <c r="C3136" s="9"/>
      <c r="J3136" s="250"/>
      <c r="K3136" s="250"/>
      <c r="N3136" s="3"/>
      <c r="O3136" s="3"/>
      <c r="P3136" s="3"/>
    </row>
    <row r="3137" spans="1:16" s="2" customFormat="1" x14ac:dyDescent="0.5">
      <c r="A3137" s="9"/>
      <c r="B3137" s="32"/>
      <c r="C3137" s="9"/>
      <c r="J3137" s="250"/>
      <c r="K3137" s="250"/>
      <c r="N3137" s="3"/>
      <c r="O3137" s="3"/>
      <c r="P3137" s="3"/>
    </row>
    <row r="3138" spans="1:16" s="2" customFormat="1" x14ac:dyDescent="0.5">
      <c r="A3138" s="9"/>
      <c r="B3138" s="32"/>
      <c r="C3138" s="9"/>
      <c r="J3138" s="250"/>
      <c r="K3138" s="250"/>
      <c r="N3138" s="3"/>
      <c r="O3138" s="3"/>
      <c r="P3138" s="3"/>
    </row>
    <row r="3139" spans="1:16" s="2" customFormat="1" x14ac:dyDescent="0.5">
      <c r="A3139" s="9"/>
      <c r="B3139" s="32"/>
      <c r="C3139" s="9"/>
      <c r="J3139" s="250"/>
      <c r="K3139" s="250"/>
      <c r="N3139" s="3"/>
      <c r="O3139" s="3"/>
      <c r="P3139" s="3"/>
    </row>
    <row r="3140" spans="1:16" s="2" customFormat="1" x14ac:dyDescent="0.5">
      <c r="A3140" s="9"/>
      <c r="B3140" s="32"/>
      <c r="C3140" s="9"/>
      <c r="J3140" s="250"/>
      <c r="K3140" s="250"/>
      <c r="N3140" s="3"/>
      <c r="O3140" s="3"/>
      <c r="P3140" s="3"/>
    </row>
    <row r="3141" spans="1:16" s="2" customFormat="1" x14ac:dyDescent="0.5">
      <c r="A3141" s="9"/>
      <c r="B3141" s="32"/>
      <c r="C3141" s="9"/>
      <c r="J3141" s="250"/>
      <c r="K3141" s="250"/>
      <c r="N3141" s="3"/>
      <c r="O3141" s="3"/>
      <c r="P3141" s="3"/>
    </row>
    <row r="3142" spans="1:16" s="2" customFormat="1" x14ac:dyDescent="0.5">
      <c r="A3142" s="9"/>
      <c r="B3142" s="32"/>
      <c r="C3142" s="9"/>
      <c r="J3142" s="250"/>
      <c r="K3142" s="250"/>
      <c r="N3142" s="3"/>
      <c r="O3142" s="3"/>
      <c r="P3142" s="3"/>
    </row>
    <row r="3143" spans="1:16" s="2" customFormat="1" x14ac:dyDescent="0.5">
      <c r="A3143" s="9"/>
      <c r="B3143" s="32"/>
      <c r="C3143" s="9"/>
      <c r="J3143" s="250"/>
      <c r="K3143" s="250"/>
      <c r="N3143" s="3"/>
      <c r="O3143" s="3"/>
      <c r="P3143" s="3"/>
    </row>
    <row r="3144" spans="1:16" s="2" customFormat="1" x14ac:dyDescent="0.5">
      <c r="A3144" s="9"/>
      <c r="B3144" s="32"/>
      <c r="C3144" s="9"/>
      <c r="J3144" s="250"/>
      <c r="K3144" s="250"/>
      <c r="N3144" s="3"/>
      <c r="O3144" s="3"/>
      <c r="P3144" s="3"/>
    </row>
    <row r="3145" spans="1:16" s="2" customFormat="1" x14ac:dyDescent="0.5">
      <c r="A3145" s="9"/>
      <c r="B3145" s="32"/>
      <c r="C3145" s="9"/>
      <c r="J3145" s="250"/>
      <c r="K3145" s="250"/>
      <c r="N3145" s="3"/>
      <c r="O3145" s="3"/>
      <c r="P3145" s="3"/>
    </row>
    <row r="3146" spans="1:16" s="2" customFormat="1" x14ac:dyDescent="0.5">
      <c r="A3146" s="9"/>
      <c r="B3146" s="32"/>
      <c r="C3146" s="9"/>
      <c r="J3146" s="250"/>
      <c r="K3146" s="250"/>
      <c r="N3146" s="3"/>
      <c r="O3146" s="3"/>
      <c r="P3146" s="3"/>
    </row>
    <row r="3147" spans="1:16" s="2" customFormat="1" x14ac:dyDescent="0.5">
      <c r="A3147" s="9"/>
      <c r="B3147" s="32"/>
      <c r="C3147" s="9"/>
      <c r="J3147" s="250"/>
      <c r="K3147" s="250"/>
      <c r="N3147" s="3"/>
      <c r="O3147" s="3"/>
      <c r="P3147" s="3"/>
    </row>
    <row r="3148" spans="1:16" s="2" customFormat="1" x14ac:dyDescent="0.5">
      <c r="A3148" s="9"/>
      <c r="B3148" s="32"/>
      <c r="C3148" s="9"/>
      <c r="J3148" s="250"/>
      <c r="K3148" s="250"/>
      <c r="N3148" s="3"/>
      <c r="O3148" s="3"/>
      <c r="P3148" s="3"/>
    </row>
    <row r="3149" spans="1:16" s="2" customFormat="1" x14ac:dyDescent="0.5">
      <c r="A3149" s="9"/>
      <c r="B3149" s="32"/>
      <c r="C3149" s="9"/>
      <c r="J3149" s="250"/>
      <c r="K3149" s="250"/>
      <c r="N3149" s="3"/>
      <c r="O3149" s="3"/>
      <c r="P3149" s="3"/>
    </row>
    <row r="3150" spans="1:16" s="2" customFormat="1" x14ac:dyDescent="0.5">
      <c r="A3150" s="9"/>
      <c r="B3150" s="32"/>
      <c r="C3150" s="9"/>
      <c r="J3150" s="250"/>
      <c r="K3150" s="250"/>
      <c r="N3150" s="3"/>
      <c r="O3150" s="3"/>
      <c r="P3150" s="3"/>
    </row>
    <row r="3151" spans="1:16" s="2" customFormat="1" x14ac:dyDescent="0.5">
      <c r="A3151" s="9"/>
      <c r="B3151" s="32"/>
      <c r="C3151" s="9"/>
      <c r="J3151" s="250"/>
      <c r="K3151" s="250"/>
      <c r="N3151" s="3"/>
      <c r="O3151" s="3"/>
      <c r="P3151" s="3"/>
    </row>
    <row r="3152" spans="1:16" s="2" customFormat="1" x14ac:dyDescent="0.5">
      <c r="A3152" s="9"/>
      <c r="B3152" s="32"/>
      <c r="C3152" s="9"/>
      <c r="J3152" s="250"/>
      <c r="K3152" s="250"/>
      <c r="N3152" s="3"/>
      <c r="O3152" s="3"/>
      <c r="P3152" s="3"/>
    </row>
    <row r="3153" spans="1:16" s="2" customFormat="1" x14ac:dyDescent="0.5">
      <c r="A3153" s="9"/>
      <c r="B3153" s="32"/>
      <c r="C3153" s="9"/>
      <c r="J3153" s="250"/>
      <c r="K3153" s="250"/>
      <c r="N3153" s="3"/>
      <c r="O3153" s="3"/>
      <c r="P3153" s="3"/>
    </row>
    <row r="3154" spans="1:16" s="2" customFormat="1" x14ac:dyDescent="0.5">
      <c r="A3154" s="9"/>
      <c r="B3154" s="32"/>
      <c r="C3154" s="9"/>
      <c r="J3154" s="250"/>
      <c r="K3154" s="250"/>
      <c r="N3154" s="3"/>
      <c r="O3154" s="3"/>
      <c r="P3154" s="3"/>
    </row>
    <row r="3155" spans="1:16" s="2" customFormat="1" x14ac:dyDescent="0.5">
      <c r="A3155" s="9"/>
      <c r="B3155" s="32"/>
      <c r="C3155" s="9"/>
      <c r="J3155" s="250"/>
      <c r="K3155" s="250"/>
      <c r="N3155" s="3"/>
      <c r="O3155" s="3"/>
      <c r="P3155" s="3"/>
    </row>
    <row r="3156" spans="1:16" s="2" customFormat="1" x14ac:dyDescent="0.5">
      <c r="A3156" s="9"/>
      <c r="B3156" s="32"/>
      <c r="C3156" s="9"/>
      <c r="J3156" s="250"/>
      <c r="K3156" s="250"/>
      <c r="N3156" s="3"/>
      <c r="O3156" s="3"/>
      <c r="P3156" s="3"/>
    </row>
    <row r="3157" spans="1:16" s="2" customFormat="1" x14ac:dyDescent="0.5">
      <c r="A3157" s="9"/>
      <c r="B3157" s="32"/>
      <c r="C3157" s="9"/>
      <c r="J3157" s="250"/>
      <c r="K3157" s="250"/>
      <c r="N3157" s="3"/>
      <c r="O3157" s="3"/>
      <c r="P3157" s="3"/>
    </row>
    <row r="3158" spans="1:16" s="2" customFormat="1" x14ac:dyDescent="0.5">
      <c r="A3158" s="9"/>
      <c r="B3158" s="32"/>
      <c r="C3158" s="9"/>
      <c r="J3158" s="250"/>
      <c r="K3158" s="250"/>
      <c r="N3158" s="3"/>
      <c r="O3158" s="3"/>
      <c r="P3158" s="3"/>
    </row>
    <row r="3159" spans="1:16" s="2" customFormat="1" x14ac:dyDescent="0.5">
      <c r="A3159" s="9"/>
      <c r="B3159" s="32"/>
      <c r="C3159" s="9"/>
      <c r="J3159" s="250"/>
      <c r="K3159" s="250"/>
      <c r="N3159" s="3"/>
      <c r="O3159" s="3"/>
      <c r="P3159" s="3"/>
    </row>
    <row r="3160" spans="1:16" s="2" customFormat="1" x14ac:dyDescent="0.5">
      <c r="A3160" s="9"/>
      <c r="B3160" s="32"/>
      <c r="C3160" s="9"/>
      <c r="J3160" s="250"/>
      <c r="K3160" s="250"/>
      <c r="N3160" s="3"/>
      <c r="O3160" s="3"/>
      <c r="P3160" s="3"/>
    </row>
    <row r="3161" spans="1:16" s="2" customFormat="1" x14ac:dyDescent="0.5">
      <c r="A3161" s="9"/>
      <c r="B3161" s="32"/>
      <c r="C3161" s="9"/>
      <c r="J3161" s="250"/>
      <c r="K3161" s="250"/>
      <c r="N3161" s="3"/>
      <c r="O3161" s="3"/>
      <c r="P3161" s="3"/>
    </row>
    <row r="3162" spans="1:16" s="2" customFormat="1" x14ac:dyDescent="0.5">
      <c r="A3162" s="9"/>
      <c r="B3162" s="32"/>
      <c r="C3162" s="9"/>
      <c r="J3162" s="250"/>
      <c r="K3162" s="250"/>
      <c r="N3162" s="3"/>
      <c r="O3162" s="3"/>
      <c r="P3162" s="3"/>
    </row>
    <row r="3163" spans="1:16" s="2" customFormat="1" x14ac:dyDescent="0.5">
      <c r="A3163" s="9"/>
      <c r="B3163" s="32"/>
      <c r="C3163" s="9"/>
      <c r="J3163" s="250"/>
      <c r="K3163" s="250"/>
      <c r="N3163" s="3"/>
      <c r="O3163" s="3"/>
      <c r="P3163" s="3"/>
    </row>
    <row r="3164" spans="1:16" s="2" customFormat="1" x14ac:dyDescent="0.5">
      <c r="A3164" s="9"/>
      <c r="B3164" s="32"/>
      <c r="C3164" s="9"/>
      <c r="J3164" s="250"/>
      <c r="K3164" s="250"/>
      <c r="N3164" s="3"/>
      <c r="O3164" s="3"/>
      <c r="P3164" s="3"/>
    </row>
    <row r="3165" spans="1:16" s="2" customFormat="1" x14ac:dyDescent="0.5">
      <c r="A3165" s="9"/>
      <c r="B3165" s="32"/>
      <c r="C3165" s="9"/>
      <c r="J3165" s="250"/>
      <c r="K3165" s="250"/>
      <c r="N3165" s="3"/>
      <c r="O3165" s="3"/>
      <c r="P3165" s="3"/>
    </row>
    <row r="3166" spans="1:16" s="2" customFormat="1" x14ac:dyDescent="0.5">
      <c r="A3166" s="9"/>
      <c r="B3166" s="32"/>
      <c r="C3166" s="9"/>
      <c r="J3166" s="250"/>
      <c r="K3166" s="250"/>
      <c r="N3166" s="3"/>
      <c r="O3166" s="3"/>
      <c r="P3166" s="3"/>
    </row>
    <row r="3167" spans="1:16" s="2" customFormat="1" x14ac:dyDescent="0.5">
      <c r="A3167" s="9"/>
      <c r="B3167" s="32"/>
      <c r="C3167" s="9"/>
      <c r="J3167" s="250"/>
      <c r="K3167" s="250"/>
      <c r="N3167" s="3"/>
      <c r="O3167" s="3"/>
      <c r="P3167" s="3"/>
    </row>
    <row r="3168" spans="1:16" s="2" customFormat="1" x14ac:dyDescent="0.5">
      <c r="A3168" s="9"/>
      <c r="B3168" s="32"/>
      <c r="C3168" s="9"/>
      <c r="J3168" s="250"/>
      <c r="K3168" s="250"/>
      <c r="N3168" s="3"/>
      <c r="O3168" s="3"/>
      <c r="P3168" s="3"/>
    </row>
    <row r="3169" spans="1:16" s="2" customFormat="1" x14ac:dyDescent="0.5">
      <c r="A3169" s="9"/>
      <c r="B3169" s="32"/>
      <c r="C3169" s="9"/>
      <c r="J3169" s="250"/>
      <c r="K3169" s="250"/>
      <c r="N3169" s="3"/>
      <c r="O3169" s="3"/>
      <c r="P3169" s="3"/>
    </row>
    <row r="3170" spans="1:16" s="2" customFormat="1" x14ac:dyDescent="0.5">
      <c r="A3170" s="9"/>
      <c r="B3170" s="32"/>
      <c r="C3170" s="9"/>
      <c r="J3170" s="250"/>
      <c r="K3170" s="250"/>
      <c r="N3170" s="3"/>
      <c r="O3170" s="3"/>
      <c r="P3170" s="3"/>
    </row>
    <row r="3171" spans="1:16" s="2" customFormat="1" x14ac:dyDescent="0.5">
      <c r="A3171" s="9"/>
      <c r="B3171" s="32"/>
      <c r="C3171" s="9"/>
      <c r="J3171" s="250"/>
      <c r="K3171" s="250"/>
      <c r="N3171" s="3"/>
      <c r="O3171" s="3"/>
      <c r="P3171" s="3"/>
    </row>
    <row r="3172" spans="1:16" s="2" customFormat="1" x14ac:dyDescent="0.5">
      <c r="A3172" s="9"/>
      <c r="B3172" s="32"/>
      <c r="C3172" s="9"/>
      <c r="J3172" s="250"/>
      <c r="K3172" s="250"/>
      <c r="N3172" s="3"/>
      <c r="O3172" s="3"/>
      <c r="P3172" s="3"/>
    </row>
    <row r="3173" spans="1:16" s="2" customFormat="1" x14ac:dyDescent="0.5">
      <c r="A3173" s="9"/>
      <c r="B3173" s="32"/>
      <c r="C3173" s="9"/>
      <c r="J3173" s="250"/>
      <c r="K3173" s="250"/>
      <c r="N3173" s="3"/>
      <c r="O3173" s="3"/>
      <c r="P3173" s="3"/>
    </row>
    <row r="3174" spans="1:16" s="2" customFormat="1" x14ac:dyDescent="0.5">
      <c r="A3174" s="9"/>
      <c r="B3174" s="32"/>
      <c r="C3174" s="9"/>
      <c r="J3174" s="250"/>
      <c r="K3174" s="250"/>
      <c r="N3174" s="3"/>
      <c r="O3174" s="3"/>
      <c r="P3174" s="3"/>
    </row>
    <row r="3175" spans="1:16" s="2" customFormat="1" x14ac:dyDescent="0.5">
      <c r="A3175" s="9"/>
      <c r="B3175" s="32"/>
      <c r="C3175" s="9"/>
      <c r="J3175" s="250"/>
      <c r="K3175" s="250"/>
      <c r="N3175" s="3"/>
      <c r="O3175" s="3"/>
      <c r="P3175" s="3"/>
    </row>
    <row r="3176" spans="1:16" s="2" customFormat="1" x14ac:dyDescent="0.5">
      <c r="A3176" s="9"/>
      <c r="B3176" s="32"/>
      <c r="C3176" s="9"/>
      <c r="J3176" s="250"/>
      <c r="K3176" s="250"/>
      <c r="N3176" s="3"/>
      <c r="O3176" s="3"/>
      <c r="P3176" s="3"/>
    </row>
    <row r="3177" spans="1:16" s="2" customFormat="1" x14ac:dyDescent="0.5">
      <c r="A3177" s="9"/>
      <c r="B3177" s="32"/>
      <c r="C3177" s="9"/>
      <c r="J3177" s="250"/>
      <c r="K3177" s="250"/>
      <c r="N3177" s="3"/>
      <c r="O3177" s="3"/>
      <c r="P3177" s="3"/>
    </row>
    <row r="3178" spans="1:16" s="2" customFormat="1" x14ac:dyDescent="0.5">
      <c r="A3178" s="9"/>
      <c r="B3178" s="32"/>
      <c r="C3178" s="9"/>
      <c r="J3178" s="250"/>
      <c r="K3178" s="250"/>
      <c r="N3178" s="3"/>
      <c r="O3178" s="3"/>
      <c r="P3178" s="3"/>
    </row>
    <row r="3179" spans="1:16" s="2" customFormat="1" x14ac:dyDescent="0.5">
      <c r="A3179" s="9"/>
      <c r="B3179" s="32"/>
      <c r="C3179" s="9"/>
      <c r="J3179" s="250"/>
      <c r="K3179" s="250"/>
      <c r="N3179" s="3"/>
      <c r="O3179" s="3"/>
      <c r="P3179" s="3"/>
    </row>
    <row r="3180" spans="1:16" s="2" customFormat="1" x14ac:dyDescent="0.5">
      <c r="A3180" s="9"/>
      <c r="B3180" s="32"/>
      <c r="C3180" s="9"/>
      <c r="J3180" s="250"/>
      <c r="K3180" s="250"/>
      <c r="N3180" s="3"/>
      <c r="O3180" s="3"/>
      <c r="P3180" s="3"/>
    </row>
    <row r="3181" spans="1:16" s="2" customFormat="1" x14ac:dyDescent="0.5">
      <c r="A3181" s="9"/>
      <c r="B3181" s="32"/>
      <c r="C3181" s="9"/>
      <c r="J3181" s="250"/>
      <c r="K3181" s="250"/>
      <c r="N3181" s="3"/>
      <c r="O3181" s="3"/>
      <c r="P3181" s="3"/>
    </row>
    <row r="3182" spans="1:16" s="2" customFormat="1" x14ac:dyDescent="0.5">
      <c r="A3182" s="9"/>
      <c r="B3182" s="32"/>
      <c r="C3182" s="9"/>
      <c r="J3182" s="250"/>
      <c r="K3182" s="250"/>
      <c r="N3182" s="3"/>
      <c r="O3182" s="3"/>
      <c r="P3182" s="3"/>
    </row>
    <row r="3183" spans="1:16" s="2" customFormat="1" x14ac:dyDescent="0.5">
      <c r="A3183" s="9"/>
      <c r="B3183" s="32"/>
      <c r="C3183" s="9"/>
      <c r="J3183" s="250"/>
      <c r="K3183" s="250"/>
      <c r="N3183" s="3"/>
      <c r="O3183" s="3"/>
      <c r="P3183" s="3"/>
    </row>
    <row r="3184" spans="1:16" s="2" customFormat="1" x14ac:dyDescent="0.5">
      <c r="A3184" s="9"/>
      <c r="B3184" s="32"/>
      <c r="C3184" s="9"/>
      <c r="J3184" s="250"/>
      <c r="K3184" s="250"/>
      <c r="N3184" s="3"/>
      <c r="O3184" s="3"/>
      <c r="P3184" s="3"/>
    </row>
    <row r="3185" spans="1:16" s="2" customFormat="1" x14ac:dyDescent="0.5">
      <c r="A3185" s="9"/>
      <c r="B3185" s="32"/>
      <c r="C3185" s="9"/>
      <c r="J3185" s="250"/>
      <c r="K3185" s="250"/>
      <c r="N3185" s="3"/>
      <c r="O3185" s="3"/>
      <c r="P3185" s="3"/>
    </row>
    <row r="3186" spans="1:16" s="2" customFormat="1" x14ac:dyDescent="0.5">
      <c r="A3186" s="9"/>
      <c r="B3186" s="32"/>
      <c r="C3186" s="9"/>
      <c r="J3186" s="250"/>
      <c r="K3186" s="250"/>
      <c r="N3186" s="3"/>
      <c r="O3186" s="3"/>
      <c r="P3186" s="3"/>
    </row>
    <row r="3187" spans="1:16" s="2" customFormat="1" x14ac:dyDescent="0.5">
      <c r="A3187" s="9"/>
      <c r="B3187" s="32"/>
      <c r="C3187" s="9"/>
      <c r="J3187" s="250"/>
      <c r="K3187" s="250"/>
      <c r="N3187" s="3"/>
      <c r="O3187" s="3"/>
      <c r="P3187" s="3"/>
    </row>
    <row r="3188" spans="1:16" s="2" customFormat="1" x14ac:dyDescent="0.5">
      <c r="A3188" s="9"/>
      <c r="B3188" s="32"/>
      <c r="C3188" s="9"/>
      <c r="J3188" s="250"/>
      <c r="K3188" s="250"/>
      <c r="N3188" s="3"/>
      <c r="O3188" s="3"/>
      <c r="P3188" s="3"/>
    </row>
    <row r="3189" spans="1:16" s="2" customFormat="1" x14ac:dyDescent="0.5">
      <c r="A3189" s="9"/>
      <c r="B3189" s="32"/>
      <c r="C3189" s="9"/>
      <c r="J3189" s="250"/>
      <c r="K3189" s="250"/>
      <c r="N3189" s="3"/>
      <c r="O3189" s="3"/>
      <c r="P3189" s="3"/>
    </row>
    <row r="3190" spans="1:16" s="2" customFormat="1" x14ac:dyDescent="0.5">
      <c r="A3190" s="9"/>
      <c r="B3190" s="32"/>
      <c r="C3190" s="9"/>
      <c r="J3190" s="250"/>
      <c r="K3190" s="250"/>
      <c r="N3190" s="3"/>
      <c r="O3190" s="3"/>
      <c r="P3190" s="3"/>
    </row>
    <row r="3191" spans="1:16" s="2" customFormat="1" x14ac:dyDescent="0.5">
      <c r="A3191" s="9"/>
      <c r="B3191" s="32"/>
      <c r="C3191" s="9"/>
      <c r="J3191" s="250"/>
      <c r="K3191" s="250"/>
      <c r="N3191" s="3"/>
      <c r="O3191" s="3"/>
      <c r="P3191" s="3"/>
    </row>
    <row r="3192" spans="1:16" s="2" customFormat="1" x14ac:dyDescent="0.5">
      <c r="A3192" s="9"/>
      <c r="B3192" s="32"/>
      <c r="C3192" s="9"/>
      <c r="J3192" s="250"/>
      <c r="K3192" s="250"/>
      <c r="N3192" s="3"/>
      <c r="O3192" s="3"/>
      <c r="P3192" s="3"/>
    </row>
    <row r="3193" spans="1:16" s="2" customFormat="1" x14ac:dyDescent="0.5">
      <c r="A3193" s="9"/>
      <c r="B3193" s="32"/>
      <c r="C3193" s="9"/>
      <c r="J3193" s="250"/>
      <c r="K3193" s="250"/>
      <c r="N3193" s="3"/>
      <c r="O3193" s="3"/>
      <c r="P3193" s="3"/>
    </row>
    <row r="3194" spans="1:16" s="2" customFormat="1" x14ac:dyDescent="0.5">
      <c r="A3194" s="9"/>
      <c r="B3194" s="32"/>
      <c r="C3194" s="9"/>
      <c r="J3194" s="250"/>
      <c r="K3194" s="250"/>
      <c r="N3194" s="3"/>
      <c r="O3194" s="3"/>
      <c r="P3194" s="3"/>
    </row>
    <row r="3195" spans="1:16" s="2" customFormat="1" x14ac:dyDescent="0.5">
      <c r="A3195" s="9"/>
      <c r="B3195" s="32"/>
      <c r="C3195" s="9"/>
      <c r="J3195" s="250"/>
      <c r="K3195" s="250"/>
      <c r="N3195" s="3"/>
      <c r="O3195" s="3"/>
      <c r="P3195" s="3"/>
    </row>
    <row r="3196" spans="1:16" s="2" customFormat="1" x14ac:dyDescent="0.5">
      <c r="A3196" s="9"/>
      <c r="B3196" s="32"/>
      <c r="C3196" s="9"/>
      <c r="J3196" s="250"/>
      <c r="K3196" s="250"/>
      <c r="N3196" s="3"/>
      <c r="O3196" s="3"/>
      <c r="P3196" s="3"/>
    </row>
    <row r="3197" spans="1:16" s="2" customFormat="1" x14ac:dyDescent="0.5">
      <c r="A3197" s="9"/>
      <c r="B3197" s="32"/>
      <c r="C3197" s="9"/>
      <c r="J3197" s="250"/>
      <c r="K3197" s="250"/>
      <c r="N3197" s="3"/>
      <c r="O3197" s="3"/>
      <c r="P3197" s="3"/>
    </row>
    <row r="3198" spans="1:16" s="2" customFormat="1" x14ac:dyDescent="0.5">
      <c r="A3198" s="9"/>
      <c r="B3198" s="32"/>
      <c r="C3198" s="9"/>
      <c r="J3198" s="250"/>
      <c r="K3198" s="250"/>
      <c r="N3198" s="3"/>
      <c r="O3198" s="3"/>
      <c r="P3198" s="3"/>
    </row>
    <row r="3199" spans="1:16" s="2" customFormat="1" x14ac:dyDescent="0.5">
      <c r="A3199" s="9"/>
      <c r="B3199" s="32"/>
      <c r="C3199" s="9"/>
      <c r="J3199" s="250"/>
      <c r="K3199" s="250"/>
      <c r="N3199" s="3"/>
      <c r="O3199" s="3"/>
      <c r="P3199" s="3"/>
    </row>
    <row r="3200" spans="1:16" s="2" customFormat="1" x14ac:dyDescent="0.5">
      <c r="A3200" s="9"/>
      <c r="B3200" s="32"/>
      <c r="C3200" s="9"/>
      <c r="J3200" s="250"/>
      <c r="K3200" s="250"/>
      <c r="N3200" s="3"/>
      <c r="O3200" s="3"/>
      <c r="P3200" s="3"/>
    </row>
    <row r="3201" spans="1:16" s="2" customFormat="1" x14ac:dyDescent="0.5">
      <c r="A3201" s="9"/>
      <c r="B3201" s="32"/>
      <c r="C3201" s="9"/>
      <c r="J3201" s="250"/>
      <c r="K3201" s="250"/>
      <c r="N3201" s="3"/>
      <c r="O3201" s="3"/>
      <c r="P3201" s="3"/>
    </row>
    <row r="3202" spans="1:16" s="2" customFormat="1" x14ac:dyDescent="0.5">
      <c r="A3202" s="9"/>
      <c r="B3202" s="32"/>
      <c r="C3202" s="9"/>
      <c r="J3202" s="250"/>
      <c r="K3202" s="250"/>
      <c r="N3202" s="3"/>
      <c r="O3202" s="3"/>
      <c r="P3202" s="3"/>
    </row>
    <row r="3203" spans="1:16" s="2" customFormat="1" x14ac:dyDescent="0.5">
      <c r="A3203" s="9"/>
      <c r="B3203" s="32"/>
      <c r="C3203" s="9"/>
      <c r="J3203" s="250"/>
      <c r="K3203" s="250"/>
      <c r="N3203" s="3"/>
      <c r="O3203" s="3"/>
      <c r="P3203" s="3"/>
    </row>
    <row r="3204" spans="1:16" s="2" customFormat="1" x14ac:dyDescent="0.5">
      <c r="A3204" s="9"/>
      <c r="B3204" s="32"/>
      <c r="C3204" s="9"/>
      <c r="J3204" s="250"/>
      <c r="K3204" s="250"/>
      <c r="N3204" s="3"/>
      <c r="O3204" s="3"/>
      <c r="P3204" s="3"/>
    </row>
    <row r="3205" spans="1:16" s="2" customFormat="1" x14ac:dyDescent="0.5">
      <c r="A3205" s="9"/>
      <c r="B3205" s="32"/>
      <c r="C3205" s="9"/>
      <c r="J3205" s="250"/>
      <c r="K3205" s="250"/>
      <c r="N3205" s="3"/>
      <c r="O3205" s="3"/>
      <c r="P3205" s="3"/>
    </row>
    <row r="3206" spans="1:16" s="2" customFormat="1" x14ac:dyDescent="0.5">
      <c r="A3206" s="9"/>
      <c r="B3206" s="32"/>
      <c r="C3206" s="9"/>
      <c r="J3206" s="250"/>
      <c r="K3206" s="250"/>
      <c r="N3206" s="3"/>
      <c r="O3206" s="3"/>
      <c r="P3206" s="3"/>
    </row>
    <row r="3207" spans="1:16" s="2" customFormat="1" x14ac:dyDescent="0.5">
      <c r="A3207" s="9"/>
      <c r="B3207" s="32"/>
      <c r="C3207" s="9"/>
      <c r="J3207" s="250"/>
      <c r="K3207" s="250"/>
      <c r="N3207" s="3"/>
      <c r="O3207" s="3"/>
      <c r="P3207" s="3"/>
    </row>
    <row r="3208" spans="1:16" s="2" customFormat="1" x14ac:dyDescent="0.5">
      <c r="A3208" s="9"/>
      <c r="B3208" s="32"/>
      <c r="C3208" s="9"/>
      <c r="J3208" s="250"/>
      <c r="K3208" s="250"/>
      <c r="N3208" s="3"/>
      <c r="O3208" s="3"/>
      <c r="P3208" s="3"/>
    </row>
    <row r="3209" spans="1:16" s="2" customFormat="1" x14ac:dyDescent="0.5">
      <c r="A3209" s="9"/>
      <c r="B3209" s="32"/>
      <c r="C3209" s="9"/>
      <c r="J3209" s="250"/>
      <c r="K3209" s="250"/>
      <c r="N3209" s="3"/>
      <c r="O3209" s="3"/>
      <c r="P3209" s="3"/>
    </row>
    <row r="3210" spans="1:16" s="2" customFormat="1" x14ac:dyDescent="0.5">
      <c r="A3210" s="9"/>
      <c r="B3210" s="32"/>
      <c r="C3210" s="9"/>
      <c r="J3210" s="250"/>
      <c r="K3210" s="250"/>
      <c r="N3210" s="3"/>
      <c r="O3210" s="3"/>
      <c r="P3210" s="3"/>
    </row>
    <row r="3211" spans="1:16" s="2" customFormat="1" x14ac:dyDescent="0.5">
      <c r="A3211" s="9"/>
      <c r="B3211" s="32"/>
      <c r="C3211" s="9"/>
      <c r="J3211" s="250"/>
      <c r="K3211" s="250"/>
      <c r="N3211" s="3"/>
      <c r="O3211" s="3"/>
      <c r="P3211" s="3"/>
    </row>
    <row r="3212" spans="1:16" s="2" customFormat="1" x14ac:dyDescent="0.5">
      <c r="A3212" s="9"/>
      <c r="B3212" s="32"/>
      <c r="C3212" s="9"/>
      <c r="J3212" s="250"/>
      <c r="K3212" s="250"/>
      <c r="N3212" s="3"/>
      <c r="O3212" s="3"/>
      <c r="P3212" s="3"/>
    </row>
    <row r="3213" spans="1:16" s="2" customFormat="1" x14ac:dyDescent="0.5">
      <c r="A3213" s="9"/>
      <c r="B3213" s="32"/>
      <c r="C3213" s="9"/>
      <c r="J3213" s="250"/>
      <c r="K3213" s="250"/>
      <c r="N3213" s="3"/>
      <c r="O3213" s="3"/>
      <c r="P3213" s="3"/>
    </row>
    <row r="3214" spans="1:16" s="2" customFormat="1" x14ac:dyDescent="0.5">
      <c r="A3214" s="9"/>
      <c r="B3214" s="32"/>
      <c r="C3214" s="9"/>
      <c r="J3214" s="250"/>
      <c r="K3214" s="250"/>
      <c r="N3214" s="3"/>
      <c r="O3214" s="3"/>
      <c r="P3214" s="3"/>
    </row>
    <row r="3215" spans="1:16" s="2" customFormat="1" x14ac:dyDescent="0.5">
      <c r="A3215" s="9"/>
      <c r="B3215" s="32"/>
      <c r="C3215" s="9"/>
      <c r="J3215" s="250"/>
      <c r="K3215" s="250"/>
      <c r="N3215" s="3"/>
      <c r="O3215" s="3"/>
      <c r="P3215" s="3"/>
    </row>
    <row r="3216" spans="1:16" s="2" customFormat="1" x14ac:dyDescent="0.5">
      <c r="A3216" s="9"/>
      <c r="B3216" s="32"/>
      <c r="C3216" s="9"/>
      <c r="J3216" s="250"/>
      <c r="K3216" s="250"/>
      <c r="N3216" s="3"/>
      <c r="O3216" s="3"/>
      <c r="P3216" s="3"/>
    </row>
    <row r="3217" spans="1:16" s="2" customFormat="1" x14ac:dyDescent="0.5">
      <c r="A3217" s="9"/>
      <c r="B3217" s="32"/>
      <c r="C3217" s="9"/>
      <c r="J3217" s="250"/>
      <c r="K3217" s="250"/>
      <c r="N3217" s="3"/>
      <c r="O3217" s="3"/>
      <c r="P3217" s="3"/>
    </row>
    <row r="3218" spans="1:16" s="2" customFormat="1" x14ac:dyDescent="0.5">
      <c r="A3218" s="9"/>
      <c r="B3218" s="32"/>
      <c r="C3218" s="9"/>
      <c r="J3218" s="250"/>
      <c r="K3218" s="250"/>
      <c r="N3218" s="3"/>
      <c r="O3218" s="3"/>
      <c r="P3218" s="3"/>
    </row>
    <row r="3219" spans="1:16" s="2" customFormat="1" x14ac:dyDescent="0.5">
      <c r="A3219" s="9"/>
      <c r="B3219" s="32"/>
      <c r="C3219" s="9"/>
      <c r="J3219" s="250"/>
      <c r="K3219" s="250"/>
      <c r="N3219" s="3"/>
      <c r="O3219" s="3"/>
      <c r="P3219" s="3"/>
    </row>
    <row r="3220" spans="1:16" s="2" customFormat="1" x14ac:dyDescent="0.5">
      <c r="A3220" s="9"/>
      <c r="B3220" s="32"/>
      <c r="C3220" s="9"/>
      <c r="J3220" s="250"/>
      <c r="K3220" s="250"/>
      <c r="N3220" s="3"/>
      <c r="O3220" s="3"/>
      <c r="P3220" s="3"/>
    </row>
    <row r="3221" spans="1:16" s="2" customFormat="1" x14ac:dyDescent="0.5">
      <c r="A3221" s="9"/>
      <c r="B3221" s="32"/>
      <c r="C3221" s="9"/>
      <c r="J3221" s="250"/>
      <c r="K3221" s="250"/>
      <c r="N3221" s="3"/>
      <c r="O3221" s="3"/>
      <c r="P3221" s="3"/>
    </row>
    <row r="3222" spans="1:16" s="2" customFormat="1" x14ac:dyDescent="0.5">
      <c r="A3222" s="9"/>
      <c r="B3222" s="32"/>
      <c r="C3222" s="9"/>
      <c r="J3222" s="250"/>
      <c r="K3222" s="250"/>
      <c r="N3222" s="3"/>
      <c r="O3222" s="3"/>
      <c r="P3222" s="3"/>
    </row>
    <row r="3223" spans="1:16" s="2" customFormat="1" x14ac:dyDescent="0.5">
      <c r="A3223" s="9"/>
      <c r="B3223" s="32"/>
      <c r="C3223" s="9"/>
      <c r="J3223" s="250"/>
      <c r="K3223" s="250"/>
      <c r="N3223" s="3"/>
      <c r="O3223" s="3"/>
      <c r="P3223" s="3"/>
    </row>
    <row r="3224" spans="1:16" s="2" customFormat="1" x14ac:dyDescent="0.5">
      <c r="A3224" s="9"/>
      <c r="B3224" s="32"/>
      <c r="C3224" s="9"/>
      <c r="J3224" s="250"/>
      <c r="K3224" s="250"/>
      <c r="N3224" s="3"/>
      <c r="O3224" s="3"/>
      <c r="P3224" s="3"/>
    </row>
    <row r="3225" spans="1:16" s="2" customFormat="1" x14ac:dyDescent="0.5">
      <c r="A3225" s="9"/>
      <c r="B3225" s="32"/>
      <c r="C3225" s="9"/>
      <c r="J3225" s="250"/>
      <c r="K3225" s="250"/>
      <c r="N3225" s="3"/>
      <c r="O3225" s="3"/>
      <c r="P3225" s="3"/>
    </row>
    <row r="3226" spans="1:16" s="2" customFormat="1" x14ac:dyDescent="0.5">
      <c r="A3226" s="9"/>
      <c r="B3226" s="32"/>
      <c r="C3226" s="9"/>
      <c r="J3226" s="250"/>
      <c r="K3226" s="250"/>
      <c r="N3226" s="3"/>
      <c r="O3226" s="3"/>
      <c r="P3226" s="3"/>
    </row>
    <row r="3227" spans="1:16" s="2" customFormat="1" x14ac:dyDescent="0.5">
      <c r="A3227" s="9"/>
      <c r="B3227" s="32"/>
      <c r="C3227" s="9"/>
      <c r="J3227" s="250"/>
      <c r="K3227" s="250"/>
      <c r="N3227" s="3"/>
      <c r="O3227" s="3"/>
      <c r="P3227" s="3"/>
    </row>
    <row r="3228" spans="1:16" s="2" customFormat="1" x14ac:dyDescent="0.5">
      <c r="A3228" s="9"/>
      <c r="B3228" s="32"/>
      <c r="C3228" s="9"/>
      <c r="J3228" s="250"/>
      <c r="K3228" s="250"/>
      <c r="N3228" s="3"/>
      <c r="O3228" s="3"/>
      <c r="P3228" s="3"/>
    </row>
    <row r="3229" spans="1:16" s="2" customFormat="1" x14ac:dyDescent="0.5">
      <c r="A3229" s="9"/>
      <c r="B3229" s="32"/>
      <c r="C3229" s="9"/>
      <c r="J3229" s="250"/>
      <c r="K3229" s="250"/>
      <c r="N3229" s="3"/>
      <c r="O3229" s="3"/>
      <c r="P3229" s="3"/>
    </row>
    <row r="3230" spans="1:16" s="2" customFormat="1" x14ac:dyDescent="0.5">
      <c r="A3230" s="9"/>
      <c r="B3230" s="32"/>
      <c r="C3230" s="9"/>
      <c r="J3230" s="250"/>
      <c r="K3230" s="250"/>
      <c r="N3230" s="3"/>
      <c r="O3230" s="3"/>
      <c r="P3230" s="3"/>
    </row>
    <row r="3231" spans="1:16" s="2" customFormat="1" x14ac:dyDescent="0.5">
      <c r="A3231" s="9"/>
      <c r="B3231" s="32"/>
      <c r="C3231" s="9"/>
      <c r="J3231" s="250"/>
      <c r="K3231" s="250"/>
      <c r="N3231" s="3"/>
      <c r="O3231" s="3"/>
      <c r="P3231" s="3"/>
    </row>
    <row r="3232" spans="1:16" s="2" customFormat="1" x14ac:dyDescent="0.5">
      <c r="A3232" s="9"/>
      <c r="B3232" s="32"/>
      <c r="C3232" s="9"/>
      <c r="J3232" s="250"/>
      <c r="K3232" s="250"/>
      <c r="N3232" s="3"/>
      <c r="O3232" s="3"/>
      <c r="P3232" s="3"/>
    </row>
    <row r="3233" spans="1:16" s="2" customFormat="1" x14ac:dyDescent="0.5">
      <c r="A3233" s="9"/>
      <c r="B3233" s="32"/>
      <c r="C3233" s="9"/>
      <c r="J3233" s="250"/>
      <c r="K3233" s="250"/>
      <c r="N3233" s="3"/>
      <c r="O3233" s="3"/>
      <c r="P3233" s="3"/>
    </row>
    <row r="3234" spans="1:16" s="2" customFormat="1" x14ac:dyDescent="0.5">
      <c r="A3234" s="9"/>
      <c r="B3234" s="32"/>
      <c r="C3234" s="9"/>
      <c r="J3234" s="250"/>
      <c r="K3234" s="250"/>
      <c r="N3234" s="3"/>
      <c r="O3234" s="3"/>
      <c r="P3234" s="3"/>
    </row>
    <row r="3235" spans="1:16" s="2" customFormat="1" x14ac:dyDescent="0.5">
      <c r="A3235" s="9"/>
      <c r="B3235" s="32"/>
      <c r="C3235" s="9"/>
      <c r="J3235" s="250"/>
      <c r="K3235" s="250"/>
      <c r="N3235" s="3"/>
      <c r="O3235" s="3"/>
      <c r="P3235" s="3"/>
    </row>
    <row r="3236" spans="1:16" s="2" customFormat="1" x14ac:dyDescent="0.5">
      <c r="A3236" s="9"/>
      <c r="B3236" s="32"/>
      <c r="C3236" s="9"/>
      <c r="J3236" s="250"/>
      <c r="K3236" s="250"/>
      <c r="N3236" s="3"/>
      <c r="O3236" s="3"/>
      <c r="P3236" s="3"/>
    </row>
    <row r="3237" spans="1:16" s="2" customFormat="1" x14ac:dyDescent="0.5">
      <c r="A3237" s="9"/>
      <c r="B3237" s="32"/>
      <c r="C3237" s="9"/>
      <c r="J3237" s="250"/>
      <c r="K3237" s="250"/>
      <c r="N3237" s="3"/>
      <c r="O3237" s="3"/>
      <c r="P3237" s="3"/>
    </row>
    <row r="3238" spans="1:16" s="2" customFormat="1" x14ac:dyDescent="0.5">
      <c r="A3238" s="9"/>
      <c r="B3238" s="32"/>
      <c r="C3238" s="9"/>
      <c r="J3238" s="250"/>
      <c r="K3238" s="250"/>
      <c r="N3238" s="3"/>
      <c r="O3238" s="3"/>
      <c r="P3238" s="3"/>
    </row>
    <row r="3239" spans="1:16" s="2" customFormat="1" x14ac:dyDescent="0.5">
      <c r="A3239" s="9"/>
      <c r="B3239" s="32"/>
      <c r="C3239" s="9"/>
      <c r="J3239" s="250"/>
      <c r="K3239" s="250"/>
      <c r="N3239" s="3"/>
      <c r="O3239" s="3"/>
      <c r="P3239" s="3"/>
    </row>
    <row r="3240" spans="1:16" s="2" customFormat="1" x14ac:dyDescent="0.5">
      <c r="A3240" s="9"/>
      <c r="B3240" s="32"/>
      <c r="C3240" s="9"/>
      <c r="J3240" s="250"/>
      <c r="K3240" s="250"/>
      <c r="N3240" s="3"/>
      <c r="O3240" s="3"/>
      <c r="P3240" s="3"/>
    </row>
    <row r="3241" spans="1:16" s="2" customFormat="1" x14ac:dyDescent="0.5">
      <c r="A3241" s="9"/>
      <c r="B3241" s="32"/>
      <c r="C3241" s="9"/>
      <c r="J3241" s="250"/>
      <c r="K3241" s="250"/>
      <c r="N3241" s="3"/>
      <c r="O3241" s="3"/>
      <c r="P3241" s="3"/>
    </row>
    <row r="3242" spans="1:16" s="2" customFormat="1" x14ac:dyDescent="0.5">
      <c r="A3242" s="9"/>
      <c r="B3242" s="32"/>
      <c r="C3242" s="9"/>
      <c r="J3242" s="250"/>
      <c r="K3242" s="250"/>
      <c r="N3242" s="3"/>
      <c r="O3242" s="3"/>
      <c r="P3242" s="3"/>
    </row>
    <row r="3243" spans="1:16" s="2" customFormat="1" x14ac:dyDescent="0.5">
      <c r="A3243" s="9"/>
      <c r="B3243" s="32"/>
      <c r="C3243" s="9"/>
      <c r="J3243" s="250"/>
      <c r="K3243" s="250"/>
      <c r="N3243" s="3"/>
      <c r="O3243" s="3"/>
      <c r="P3243" s="3"/>
    </row>
    <row r="3244" spans="1:16" s="2" customFormat="1" x14ac:dyDescent="0.5">
      <c r="A3244" s="9"/>
      <c r="B3244" s="32"/>
      <c r="C3244" s="9"/>
      <c r="J3244" s="250"/>
      <c r="K3244" s="250"/>
      <c r="N3244" s="3"/>
      <c r="O3244" s="3"/>
      <c r="P3244" s="3"/>
    </row>
    <row r="3245" spans="1:16" s="2" customFormat="1" x14ac:dyDescent="0.5">
      <c r="A3245" s="9"/>
      <c r="B3245" s="32"/>
      <c r="C3245" s="9"/>
      <c r="J3245" s="250"/>
      <c r="K3245" s="250"/>
      <c r="N3245" s="3"/>
      <c r="O3245" s="3"/>
      <c r="P3245" s="3"/>
    </row>
    <row r="3246" spans="1:16" s="2" customFormat="1" x14ac:dyDescent="0.5">
      <c r="A3246" s="9"/>
      <c r="B3246" s="32"/>
      <c r="C3246" s="9"/>
      <c r="J3246" s="250"/>
      <c r="K3246" s="250"/>
      <c r="N3246" s="3"/>
      <c r="O3246" s="3"/>
      <c r="P3246" s="3"/>
    </row>
    <row r="3247" spans="1:16" s="2" customFormat="1" x14ac:dyDescent="0.5">
      <c r="A3247" s="9"/>
      <c r="B3247" s="32"/>
      <c r="C3247" s="9"/>
      <c r="J3247" s="250"/>
      <c r="K3247" s="250"/>
      <c r="N3247" s="3"/>
      <c r="O3247" s="3"/>
      <c r="P3247" s="3"/>
    </row>
    <row r="3248" spans="1:16" s="2" customFormat="1" x14ac:dyDescent="0.5">
      <c r="A3248" s="9"/>
      <c r="B3248" s="32"/>
      <c r="C3248" s="9"/>
      <c r="J3248" s="250"/>
      <c r="K3248" s="250"/>
      <c r="N3248" s="3"/>
      <c r="O3248" s="3"/>
      <c r="P3248" s="3"/>
    </row>
    <row r="3249" spans="1:16" s="2" customFormat="1" x14ac:dyDescent="0.5">
      <c r="A3249" s="9"/>
      <c r="B3249" s="32"/>
      <c r="C3249" s="9"/>
      <c r="J3249" s="250"/>
      <c r="K3249" s="250"/>
      <c r="N3249" s="3"/>
      <c r="O3249" s="3"/>
      <c r="P3249" s="3"/>
    </row>
    <row r="3250" spans="1:16" s="2" customFormat="1" x14ac:dyDescent="0.5">
      <c r="A3250" s="9"/>
      <c r="B3250" s="32"/>
      <c r="C3250" s="9"/>
      <c r="J3250" s="250"/>
      <c r="K3250" s="250"/>
      <c r="N3250" s="3"/>
      <c r="O3250" s="3"/>
      <c r="P3250" s="3"/>
    </row>
    <row r="3251" spans="1:16" s="2" customFormat="1" x14ac:dyDescent="0.5">
      <c r="A3251" s="9"/>
      <c r="B3251" s="32"/>
      <c r="C3251" s="9"/>
      <c r="J3251" s="250"/>
      <c r="K3251" s="250"/>
      <c r="N3251" s="3"/>
      <c r="O3251" s="3"/>
      <c r="P3251" s="3"/>
    </row>
    <row r="3252" spans="1:16" s="2" customFormat="1" x14ac:dyDescent="0.5">
      <c r="A3252" s="9"/>
      <c r="B3252" s="32"/>
      <c r="C3252" s="9"/>
      <c r="J3252" s="250"/>
      <c r="K3252" s="250"/>
      <c r="N3252" s="3"/>
      <c r="O3252" s="3"/>
      <c r="P3252" s="3"/>
    </row>
    <row r="3253" spans="1:16" s="2" customFormat="1" x14ac:dyDescent="0.5">
      <c r="A3253" s="9"/>
      <c r="B3253" s="32"/>
      <c r="C3253" s="9"/>
      <c r="J3253" s="250"/>
      <c r="K3253" s="250"/>
      <c r="N3253" s="3"/>
      <c r="O3253" s="3"/>
      <c r="P3253" s="3"/>
    </row>
    <row r="3254" spans="1:16" s="2" customFormat="1" x14ac:dyDescent="0.5">
      <c r="A3254" s="9"/>
      <c r="B3254" s="32"/>
      <c r="C3254" s="9"/>
      <c r="J3254" s="250"/>
      <c r="K3254" s="250"/>
      <c r="N3254" s="3"/>
      <c r="O3254" s="3"/>
      <c r="P3254" s="3"/>
    </row>
    <row r="3255" spans="1:16" s="2" customFormat="1" x14ac:dyDescent="0.5">
      <c r="A3255" s="9"/>
      <c r="B3255" s="32"/>
      <c r="C3255" s="9"/>
      <c r="J3255" s="250"/>
      <c r="K3255" s="250"/>
      <c r="N3255" s="3"/>
      <c r="O3255" s="3"/>
      <c r="P3255" s="3"/>
    </row>
    <row r="3256" spans="1:16" s="2" customFormat="1" x14ac:dyDescent="0.5">
      <c r="A3256" s="9"/>
      <c r="B3256" s="32"/>
      <c r="C3256" s="9"/>
      <c r="J3256" s="250"/>
      <c r="K3256" s="250"/>
      <c r="N3256" s="3"/>
      <c r="O3256" s="3"/>
      <c r="P3256" s="3"/>
    </row>
    <row r="3257" spans="1:16" s="2" customFormat="1" x14ac:dyDescent="0.5">
      <c r="A3257" s="9"/>
      <c r="B3257" s="32"/>
      <c r="C3257" s="9"/>
      <c r="J3257" s="250"/>
      <c r="K3257" s="250"/>
      <c r="N3257" s="3"/>
      <c r="O3257" s="3"/>
      <c r="P3257" s="3"/>
    </row>
    <row r="3258" spans="1:16" s="2" customFormat="1" x14ac:dyDescent="0.5">
      <c r="A3258" s="9"/>
      <c r="B3258" s="32"/>
      <c r="C3258" s="9"/>
      <c r="J3258" s="250"/>
      <c r="K3258" s="250"/>
      <c r="N3258" s="3"/>
      <c r="O3258" s="3"/>
      <c r="P3258" s="3"/>
    </row>
    <row r="3259" spans="1:16" s="2" customFormat="1" x14ac:dyDescent="0.5">
      <c r="A3259" s="9"/>
      <c r="B3259" s="32"/>
      <c r="C3259" s="9"/>
      <c r="J3259" s="250"/>
      <c r="K3259" s="250"/>
      <c r="N3259" s="3"/>
      <c r="O3259" s="3"/>
      <c r="P3259" s="3"/>
    </row>
    <row r="3260" spans="1:16" s="2" customFormat="1" x14ac:dyDescent="0.5">
      <c r="A3260" s="9"/>
      <c r="B3260" s="32"/>
      <c r="C3260" s="9"/>
      <c r="J3260" s="250"/>
      <c r="K3260" s="250"/>
      <c r="N3260" s="3"/>
      <c r="O3260" s="3"/>
      <c r="P3260" s="3"/>
    </row>
    <row r="3261" spans="1:16" s="2" customFormat="1" x14ac:dyDescent="0.5">
      <c r="A3261" s="9"/>
      <c r="B3261" s="32"/>
      <c r="C3261" s="9"/>
      <c r="J3261" s="250"/>
      <c r="K3261" s="250"/>
      <c r="N3261" s="3"/>
      <c r="O3261" s="3"/>
      <c r="P3261" s="3"/>
    </row>
    <row r="3262" spans="1:16" s="2" customFormat="1" x14ac:dyDescent="0.5">
      <c r="A3262" s="9"/>
      <c r="B3262" s="32"/>
      <c r="C3262" s="9"/>
      <c r="J3262" s="250"/>
      <c r="K3262" s="250"/>
      <c r="N3262" s="3"/>
      <c r="O3262" s="3"/>
      <c r="P3262" s="3"/>
    </row>
    <row r="3263" spans="1:16" s="2" customFormat="1" x14ac:dyDescent="0.5">
      <c r="A3263" s="9"/>
      <c r="B3263" s="32"/>
      <c r="C3263" s="9"/>
      <c r="J3263" s="250"/>
      <c r="K3263" s="250"/>
      <c r="N3263" s="3"/>
      <c r="O3263" s="3"/>
      <c r="P3263" s="3"/>
    </row>
    <row r="3264" spans="1:16" s="2" customFormat="1" x14ac:dyDescent="0.5">
      <c r="A3264" s="9"/>
      <c r="B3264" s="32"/>
      <c r="C3264" s="9"/>
      <c r="J3264" s="250"/>
      <c r="K3264" s="250"/>
      <c r="N3264" s="3"/>
      <c r="O3264" s="3"/>
      <c r="P3264" s="3"/>
    </row>
    <row r="3265" spans="1:16" s="2" customFormat="1" x14ac:dyDescent="0.5">
      <c r="A3265" s="9"/>
      <c r="B3265" s="32"/>
      <c r="C3265" s="9"/>
      <c r="J3265" s="250"/>
      <c r="K3265" s="250"/>
      <c r="N3265" s="3"/>
      <c r="O3265" s="3"/>
      <c r="P3265" s="3"/>
    </row>
    <row r="3266" spans="1:16" s="2" customFormat="1" x14ac:dyDescent="0.5">
      <c r="A3266" s="9"/>
      <c r="B3266" s="32"/>
      <c r="C3266" s="9"/>
      <c r="J3266" s="250"/>
      <c r="K3266" s="250"/>
      <c r="N3266" s="3"/>
      <c r="O3266" s="3"/>
      <c r="P3266" s="3"/>
    </row>
    <row r="3267" spans="1:16" s="2" customFormat="1" x14ac:dyDescent="0.5">
      <c r="A3267" s="9"/>
      <c r="B3267" s="32"/>
      <c r="C3267" s="9"/>
      <c r="J3267" s="250"/>
      <c r="K3267" s="250"/>
      <c r="N3267" s="3"/>
      <c r="O3267" s="3"/>
      <c r="P3267" s="3"/>
    </row>
    <row r="3268" spans="1:16" s="2" customFormat="1" x14ac:dyDescent="0.5">
      <c r="A3268" s="9"/>
      <c r="B3268" s="32"/>
      <c r="C3268" s="9"/>
      <c r="J3268" s="250"/>
      <c r="K3268" s="250"/>
      <c r="N3268" s="3"/>
      <c r="O3268" s="3"/>
      <c r="P3268" s="3"/>
    </row>
    <row r="3269" spans="1:16" s="2" customFormat="1" x14ac:dyDescent="0.5">
      <c r="A3269" s="9"/>
      <c r="B3269" s="32"/>
      <c r="C3269" s="9"/>
      <c r="J3269" s="250"/>
      <c r="K3269" s="250"/>
      <c r="N3269" s="3"/>
      <c r="O3269" s="3"/>
      <c r="P3269" s="3"/>
    </row>
    <row r="3270" spans="1:16" s="2" customFormat="1" x14ac:dyDescent="0.5">
      <c r="A3270" s="9"/>
      <c r="B3270" s="32"/>
      <c r="C3270" s="9"/>
      <c r="J3270" s="250"/>
      <c r="K3270" s="250"/>
      <c r="N3270" s="3"/>
      <c r="O3270" s="3"/>
      <c r="P3270" s="3"/>
    </row>
    <row r="3271" spans="1:16" s="2" customFormat="1" x14ac:dyDescent="0.5">
      <c r="A3271" s="9"/>
      <c r="B3271" s="32"/>
      <c r="C3271" s="9"/>
      <c r="J3271" s="250"/>
      <c r="K3271" s="250"/>
      <c r="N3271" s="3"/>
      <c r="O3271" s="3"/>
      <c r="P3271" s="3"/>
    </row>
    <row r="3272" spans="1:16" s="2" customFormat="1" x14ac:dyDescent="0.5">
      <c r="A3272" s="9"/>
      <c r="B3272" s="32"/>
      <c r="C3272" s="9"/>
      <c r="J3272" s="250"/>
      <c r="K3272" s="250"/>
      <c r="N3272" s="3"/>
      <c r="O3272" s="3"/>
      <c r="P3272" s="3"/>
    </row>
    <row r="3273" spans="1:16" s="2" customFormat="1" x14ac:dyDescent="0.5">
      <c r="A3273" s="9"/>
      <c r="B3273" s="32"/>
      <c r="C3273" s="9"/>
      <c r="J3273" s="250"/>
      <c r="K3273" s="250"/>
      <c r="N3273" s="3"/>
      <c r="O3273" s="3"/>
      <c r="P3273" s="3"/>
    </row>
    <row r="3274" spans="1:16" s="2" customFormat="1" x14ac:dyDescent="0.5">
      <c r="A3274" s="9"/>
      <c r="B3274" s="32"/>
      <c r="C3274" s="9"/>
      <c r="J3274" s="250"/>
      <c r="K3274" s="250"/>
      <c r="N3274" s="3"/>
      <c r="O3274" s="3"/>
      <c r="P3274" s="3"/>
    </row>
    <row r="3275" spans="1:16" s="2" customFormat="1" x14ac:dyDescent="0.5">
      <c r="A3275" s="9"/>
      <c r="B3275" s="32"/>
      <c r="C3275" s="9"/>
      <c r="J3275" s="250"/>
      <c r="K3275" s="250"/>
      <c r="N3275" s="3"/>
      <c r="O3275" s="3"/>
      <c r="P3275" s="3"/>
    </row>
    <row r="3276" spans="1:16" s="2" customFormat="1" x14ac:dyDescent="0.5">
      <c r="A3276" s="9"/>
      <c r="B3276" s="32"/>
      <c r="C3276" s="9"/>
      <c r="J3276" s="250"/>
      <c r="K3276" s="250"/>
      <c r="N3276" s="3"/>
      <c r="O3276" s="3"/>
      <c r="P3276" s="3"/>
    </row>
    <row r="3277" spans="1:16" s="2" customFormat="1" x14ac:dyDescent="0.5">
      <c r="A3277" s="9"/>
      <c r="B3277" s="32"/>
      <c r="C3277" s="9"/>
      <c r="J3277" s="250"/>
      <c r="K3277" s="250"/>
      <c r="N3277" s="3"/>
      <c r="O3277" s="3"/>
      <c r="P3277" s="3"/>
    </row>
    <row r="3278" spans="1:16" s="2" customFormat="1" x14ac:dyDescent="0.5">
      <c r="A3278" s="9"/>
      <c r="B3278" s="32"/>
      <c r="C3278" s="9"/>
      <c r="J3278" s="250"/>
      <c r="K3278" s="250"/>
      <c r="N3278" s="3"/>
      <c r="O3278" s="3"/>
      <c r="P3278" s="3"/>
    </row>
    <row r="3279" spans="1:16" s="2" customFormat="1" x14ac:dyDescent="0.5">
      <c r="A3279" s="9"/>
      <c r="B3279" s="32"/>
      <c r="C3279" s="9"/>
      <c r="J3279" s="250"/>
      <c r="K3279" s="250"/>
      <c r="N3279" s="3"/>
      <c r="O3279" s="3"/>
      <c r="P3279" s="3"/>
    </row>
    <row r="3280" spans="1:16" s="2" customFormat="1" x14ac:dyDescent="0.5">
      <c r="A3280" s="9"/>
      <c r="B3280" s="32"/>
      <c r="C3280" s="9"/>
      <c r="J3280" s="250"/>
      <c r="K3280" s="250"/>
      <c r="N3280" s="3"/>
      <c r="O3280" s="3"/>
      <c r="P3280" s="3"/>
    </row>
    <row r="3281" spans="1:16" s="2" customFormat="1" x14ac:dyDescent="0.5">
      <c r="A3281" s="9"/>
      <c r="B3281" s="32"/>
      <c r="C3281" s="9"/>
      <c r="J3281" s="250"/>
      <c r="K3281" s="250"/>
      <c r="N3281" s="3"/>
      <c r="O3281" s="3"/>
      <c r="P3281" s="3"/>
    </row>
    <row r="3282" spans="1:16" s="2" customFormat="1" x14ac:dyDescent="0.5">
      <c r="A3282" s="9"/>
      <c r="B3282" s="32"/>
      <c r="C3282" s="9"/>
      <c r="J3282" s="250"/>
      <c r="K3282" s="250"/>
      <c r="N3282" s="3"/>
      <c r="O3282" s="3"/>
      <c r="P3282" s="3"/>
    </row>
    <row r="3283" spans="1:16" s="2" customFormat="1" x14ac:dyDescent="0.5">
      <c r="A3283" s="9"/>
      <c r="B3283" s="32"/>
      <c r="C3283" s="9"/>
      <c r="J3283" s="250"/>
      <c r="K3283" s="250"/>
      <c r="N3283" s="3"/>
      <c r="O3283" s="3"/>
      <c r="P3283" s="3"/>
    </row>
    <row r="3284" spans="1:16" s="2" customFormat="1" x14ac:dyDescent="0.5">
      <c r="A3284" s="9"/>
      <c r="B3284" s="32"/>
      <c r="C3284" s="9"/>
      <c r="J3284" s="250"/>
      <c r="K3284" s="250"/>
      <c r="N3284" s="3"/>
      <c r="O3284" s="3"/>
      <c r="P3284" s="3"/>
    </row>
    <row r="3285" spans="1:16" s="2" customFormat="1" x14ac:dyDescent="0.5">
      <c r="A3285" s="9"/>
      <c r="B3285" s="32"/>
      <c r="C3285" s="9"/>
      <c r="J3285" s="250"/>
      <c r="K3285" s="250"/>
      <c r="N3285" s="3"/>
      <c r="O3285" s="3"/>
      <c r="P3285" s="3"/>
    </row>
    <row r="3286" spans="1:16" s="2" customFormat="1" x14ac:dyDescent="0.5">
      <c r="A3286" s="9"/>
      <c r="B3286" s="32"/>
      <c r="C3286" s="9"/>
      <c r="J3286" s="250"/>
      <c r="K3286" s="250"/>
      <c r="N3286" s="3"/>
      <c r="O3286" s="3"/>
      <c r="P3286" s="3"/>
    </row>
    <row r="3287" spans="1:16" s="2" customFormat="1" x14ac:dyDescent="0.5">
      <c r="A3287" s="9"/>
      <c r="B3287" s="32"/>
      <c r="C3287" s="9"/>
      <c r="J3287" s="250"/>
      <c r="K3287" s="250"/>
      <c r="N3287" s="3"/>
      <c r="O3287" s="3"/>
      <c r="P3287" s="3"/>
    </row>
    <row r="3288" spans="1:16" s="2" customFormat="1" x14ac:dyDescent="0.5">
      <c r="A3288" s="9"/>
      <c r="B3288" s="32"/>
      <c r="C3288" s="9"/>
      <c r="J3288" s="250"/>
      <c r="K3288" s="250"/>
      <c r="N3288" s="3"/>
      <c r="O3288" s="3"/>
      <c r="P3288" s="3"/>
    </row>
    <row r="3289" spans="1:16" s="2" customFormat="1" x14ac:dyDescent="0.5">
      <c r="A3289" s="9"/>
      <c r="B3289" s="32"/>
      <c r="C3289" s="9"/>
      <c r="J3289" s="250"/>
      <c r="K3289" s="250"/>
      <c r="N3289" s="3"/>
      <c r="O3289" s="3"/>
      <c r="P3289" s="3"/>
    </row>
    <row r="3290" spans="1:16" s="2" customFormat="1" x14ac:dyDescent="0.5">
      <c r="A3290" s="9"/>
      <c r="B3290" s="32"/>
      <c r="C3290" s="9"/>
      <c r="J3290" s="250"/>
      <c r="K3290" s="250"/>
      <c r="N3290" s="3"/>
      <c r="O3290" s="3"/>
      <c r="P3290" s="3"/>
    </row>
    <row r="3291" spans="1:16" s="2" customFormat="1" x14ac:dyDescent="0.5">
      <c r="A3291" s="9"/>
      <c r="B3291" s="32"/>
      <c r="C3291" s="9"/>
      <c r="J3291" s="250"/>
      <c r="K3291" s="250"/>
      <c r="N3291" s="3"/>
      <c r="O3291" s="3"/>
      <c r="P3291" s="3"/>
    </row>
    <row r="3292" spans="1:16" s="2" customFormat="1" x14ac:dyDescent="0.5">
      <c r="A3292" s="9"/>
      <c r="B3292" s="32"/>
      <c r="C3292" s="9"/>
      <c r="J3292" s="250"/>
      <c r="K3292" s="250"/>
      <c r="N3292" s="3"/>
      <c r="O3292" s="3"/>
      <c r="P3292" s="3"/>
    </row>
    <row r="3293" spans="1:16" s="2" customFormat="1" x14ac:dyDescent="0.5">
      <c r="A3293" s="9"/>
      <c r="B3293" s="32"/>
      <c r="C3293" s="9"/>
      <c r="J3293" s="250"/>
      <c r="K3293" s="250"/>
      <c r="N3293" s="3"/>
      <c r="O3293" s="3"/>
      <c r="P3293" s="3"/>
    </row>
    <row r="3294" spans="1:16" s="2" customFormat="1" x14ac:dyDescent="0.5">
      <c r="A3294" s="9"/>
      <c r="B3294" s="32"/>
      <c r="C3294" s="9"/>
      <c r="J3294" s="250"/>
      <c r="K3294" s="250"/>
      <c r="N3294" s="3"/>
      <c r="O3294" s="3"/>
      <c r="P3294" s="3"/>
    </row>
    <row r="3295" spans="1:16" s="2" customFormat="1" x14ac:dyDescent="0.5">
      <c r="A3295" s="9"/>
      <c r="B3295" s="32"/>
      <c r="C3295" s="9"/>
      <c r="J3295" s="250"/>
      <c r="K3295" s="250"/>
      <c r="N3295" s="3"/>
      <c r="O3295" s="3"/>
      <c r="P3295" s="3"/>
    </row>
    <row r="3296" spans="1:16" s="2" customFormat="1" x14ac:dyDescent="0.5">
      <c r="A3296" s="9"/>
      <c r="B3296" s="32"/>
      <c r="C3296" s="9"/>
      <c r="J3296" s="250"/>
      <c r="K3296" s="250"/>
      <c r="N3296" s="3"/>
      <c r="O3296" s="3"/>
      <c r="P3296" s="3"/>
    </row>
    <row r="3297" spans="1:16" s="2" customFormat="1" x14ac:dyDescent="0.5">
      <c r="A3297" s="9"/>
      <c r="B3297" s="32"/>
      <c r="C3297" s="9"/>
      <c r="J3297" s="250"/>
      <c r="K3297" s="250"/>
      <c r="N3297" s="3"/>
      <c r="O3297" s="3"/>
      <c r="P3297" s="3"/>
    </row>
    <row r="3298" spans="1:16" s="2" customFormat="1" x14ac:dyDescent="0.5">
      <c r="A3298" s="9"/>
      <c r="B3298" s="32"/>
      <c r="C3298" s="9"/>
      <c r="J3298" s="250"/>
      <c r="K3298" s="250"/>
      <c r="N3298" s="3"/>
      <c r="O3298" s="3"/>
      <c r="P3298" s="3"/>
    </row>
    <row r="3299" spans="1:16" s="2" customFormat="1" x14ac:dyDescent="0.5">
      <c r="A3299" s="9"/>
      <c r="B3299" s="32"/>
      <c r="C3299" s="9"/>
      <c r="J3299" s="250"/>
      <c r="K3299" s="250"/>
      <c r="N3299" s="3"/>
      <c r="O3299" s="3"/>
      <c r="P3299" s="3"/>
    </row>
    <row r="3300" spans="1:16" s="2" customFormat="1" x14ac:dyDescent="0.5">
      <c r="A3300" s="9"/>
      <c r="B3300" s="32"/>
      <c r="C3300" s="9"/>
      <c r="J3300" s="250"/>
      <c r="K3300" s="250"/>
      <c r="N3300" s="3"/>
      <c r="O3300" s="3"/>
      <c r="P3300" s="3"/>
    </row>
    <row r="3301" spans="1:16" s="2" customFormat="1" x14ac:dyDescent="0.5">
      <c r="A3301" s="9"/>
      <c r="B3301" s="32"/>
      <c r="C3301" s="9"/>
      <c r="J3301" s="250"/>
      <c r="K3301" s="250"/>
      <c r="N3301" s="3"/>
      <c r="O3301" s="3"/>
      <c r="P3301" s="3"/>
    </row>
    <row r="3302" spans="1:16" s="2" customFormat="1" x14ac:dyDescent="0.5">
      <c r="A3302" s="9"/>
      <c r="B3302" s="32"/>
      <c r="C3302" s="9"/>
      <c r="J3302" s="250"/>
      <c r="K3302" s="250"/>
      <c r="N3302" s="3"/>
      <c r="O3302" s="3"/>
      <c r="P3302" s="3"/>
    </row>
    <row r="3303" spans="1:16" s="2" customFormat="1" x14ac:dyDescent="0.5">
      <c r="A3303" s="9"/>
      <c r="B3303" s="32"/>
      <c r="C3303" s="9"/>
      <c r="J3303" s="250"/>
      <c r="K3303" s="250"/>
      <c r="N3303" s="3"/>
      <c r="O3303" s="3"/>
      <c r="P3303" s="3"/>
    </row>
    <row r="3304" spans="1:16" s="2" customFormat="1" x14ac:dyDescent="0.5">
      <c r="A3304" s="9"/>
      <c r="B3304" s="32"/>
      <c r="C3304" s="9"/>
      <c r="J3304" s="250"/>
      <c r="K3304" s="250"/>
      <c r="N3304" s="3"/>
      <c r="O3304" s="3"/>
      <c r="P3304" s="3"/>
    </row>
    <row r="3305" spans="1:16" s="2" customFormat="1" x14ac:dyDescent="0.5">
      <c r="A3305" s="9"/>
      <c r="B3305" s="32"/>
      <c r="C3305" s="9"/>
      <c r="J3305" s="250"/>
      <c r="K3305" s="250"/>
      <c r="N3305" s="3"/>
      <c r="O3305" s="3"/>
      <c r="P3305" s="3"/>
    </row>
    <row r="3306" spans="1:16" s="2" customFormat="1" x14ac:dyDescent="0.5">
      <c r="A3306" s="9"/>
      <c r="B3306" s="32"/>
      <c r="C3306" s="9"/>
      <c r="J3306" s="250"/>
      <c r="K3306" s="250"/>
      <c r="N3306" s="3"/>
      <c r="O3306" s="3"/>
      <c r="P3306" s="3"/>
    </row>
    <row r="3307" spans="1:16" s="2" customFormat="1" x14ac:dyDescent="0.5">
      <c r="A3307" s="9"/>
      <c r="B3307" s="32"/>
      <c r="C3307" s="9"/>
      <c r="J3307" s="250"/>
      <c r="K3307" s="250"/>
      <c r="N3307" s="3"/>
      <c r="O3307" s="3"/>
      <c r="P3307" s="3"/>
    </row>
    <row r="3308" spans="1:16" s="2" customFormat="1" x14ac:dyDescent="0.5">
      <c r="A3308" s="9"/>
      <c r="B3308" s="32"/>
      <c r="C3308" s="9"/>
      <c r="J3308" s="250"/>
      <c r="K3308" s="250"/>
      <c r="N3308" s="3"/>
      <c r="O3308" s="3"/>
      <c r="P3308" s="3"/>
    </row>
    <row r="3309" spans="1:16" s="2" customFormat="1" x14ac:dyDescent="0.5">
      <c r="A3309" s="9"/>
      <c r="B3309" s="32"/>
      <c r="C3309" s="9"/>
      <c r="J3309" s="250"/>
      <c r="K3309" s="250"/>
      <c r="N3309" s="3"/>
      <c r="O3309" s="3"/>
      <c r="P3309" s="3"/>
    </row>
    <row r="3310" spans="1:16" s="2" customFormat="1" x14ac:dyDescent="0.5">
      <c r="A3310" s="9"/>
      <c r="B3310" s="32"/>
      <c r="C3310" s="9"/>
      <c r="J3310" s="250"/>
      <c r="K3310" s="250"/>
      <c r="N3310" s="3"/>
      <c r="O3310" s="3"/>
      <c r="P3310" s="3"/>
    </row>
    <row r="3311" spans="1:16" s="2" customFormat="1" x14ac:dyDescent="0.5">
      <c r="A3311" s="9"/>
      <c r="B3311" s="32"/>
      <c r="C3311" s="9"/>
      <c r="J3311" s="250"/>
      <c r="K3311" s="250"/>
      <c r="N3311" s="3"/>
      <c r="O3311" s="3"/>
      <c r="P3311" s="3"/>
    </row>
    <row r="3312" spans="1:16" s="2" customFormat="1" x14ac:dyDescent="0.5">
      <c r="A3312" s="9"/>
      <c r="B3312" s="32"/>
      <c r="C3312" s="9"/>
      <c r="J3312" s="250"/>
      <c r="K3312" s="250"/>
      <c r="N3312" s="3"/>
      <c r="O3312" s="3"/>
      <c r="P3312" s="3"/>
    </row>
    <row r="3313" spans="1:16" s="2" customFormat="1" x14ac:dyDescent="0.5">
      <c r="A3313" s="9"/>
      <c r="B3313" s="32"/>
      <c r="C3313" s="9"/>
      <c r="J3313" s="250"/>
      <c r="K3313" s="250"/>
      <c r="N3313" s="3"/>
      <c r="O3313" s="3"/>
      <c r="P3313" s="3"/>
    </row>
    <row r="3314" spans="1:16" s="2" customFormat="1" x14ac:dyDescent="0.5">
      <c r="A3314" s="9"/>
      <c r="B3314" s="32"/>
      <c r="C3314" s="9"/>
      <c r="J3314" s="250"/>
      <c r="K3314" s="250"/>
      <c r="N3314" s="3"/>
      <c r="O3314" s="3"/>
      <c r="P3314" s="3"/>
    </row>
    <row r="3315" spans="1:16" s="2" customFormat="1" x14ac:dyDescent="0.5">
      <c r="A3315" s="9"/>
      <c r="B3315" s="32"/>
      <c r="C3315" s="9"/>
      <c r="J3315" s="250"/>
      <c r="K3315" s="250"/>
      <c r="N3315" s="3"/>
      <c r="O3315" s="3"/>
      <c r="P3315" s="3"/>
    </row>
    <row r="3316" spans="1:16" s="2" customFormat="1" x14ac:dyDescent="0.5">
      <c r="A3316" s="9"/>
      <c r="B3316" s="32"/>
      <c r="C3316" s="9"/>
      <c r="J3316" s="250"/>
      <c r="K3316" s="250"/>
      <c r="N3316" s="3"/>
      <c r="O3316" s="3"/>
      <c r="P3316" s="3"/>
    </row>
    <row r="3317" spans="1:16" s="2" customFormat="1" x14ac:dyDescent="0.5">
      <c r="A3317" s="9"/>
      <c r="B3317" s="32"/>
      <c r="C3317" s="9"/>
      <c r="J3317" s="250"/>
      <c r="K3317" s="250"/>
      <c r="N3317" s="3"/>
      <c r="O3317" s="3"/>
      <c r="P3317" s="3"/>
    </row>
    <row r="3318" spans="1:16" s="2" customFormat="1" x14ac:dyDescent="0.5">
      <c r="A3318" s="9"/>
      <c r="B3318" s="32"/>
      <c r="C3318" s="9"/>
      <c r="J3318" s="250"/>
      <c r="K3318" s="250"/>
      <c r="N3318" s="3"/>
      <c r="O3318" s="3"/>
      <c r="P3318" s="3"/>
    </row>
    <row r="3319" spans="1:16" s="2" customFormat="1" x14ac:dyDescent="0.5">
      <c r="A3319" s="9"/>
      <c r="B3319" s="32"/>
      <c r="C3319" s="9"/>
      <c r="J3319" s="250"/>
      <c r="K3319" s="250"/>
      <c r="N3319" s="3"/>
      <c r="O3319" s="3"/>
      <c r="P3319" s="3"/>
    </row>
    <row r="3320" spans="1:16" s="2" customFormat="1" x14ac:dyDescent="0.5">
      <c r="A3320" s="9"/>
      <c r="B3320" s="32"/>
      <c r="C3320" s="9"/>
      <c r="J3320" s="250"/>
      <c r="K3320" s="250"/>
      <c r="N3320" s="3"/>
      <c r="O3320" s="3"/>
      <c r="P3320" s="3"/>
    </row>
    <row r="3321" spans="1:16" s="2" customFormat="1" x14ac:dyDescent="0.5">
      <c r="A3321" s="9"/>
      <c r="B3321" s="32"/>
      <c r="C3321" s="9"/>
      <c r="J3321" s="250"/>
      <c r="K3321" s="250"/>
      <c r="N3321" s="3"/>
      <c r="O3321" s="3"/>
      <c r="P3321" s="3"/>
    </row>
    <row r="3322" spans="1:16" s="2" customFormat="1" x14ac:dyDescent="0.5">
      <c r="A3322" s="9"/>
      <c r="B3322" s="32"/>
      <c r="C3322" s="9"/>
      <c r="J3322" s="250"/>
      <c r="K3322" s="250"/>
      <c r="N3322" s="3"/>
      <c r="O3322" s="3"/>
      <c r="P3322" s="3"/>
    </row>
    <row r="3323" spans="1:16" s="2" customFormat="1" x14ac:dyDescent="0.5">
      <c r="A3323" s="9"/>
      <c r="B3323" s="32"/>
      <c r="C3323" s="9"/>
      <c r="J3323" s="250"/>
      <c r="K3323" s="250"/>
      <c r="N3323" s="3"/>
      <c r="O3323" s="3"/>
      <c r="P3323" s="3"/>
    </row>
    <row r="3324" spans="1:16" s="2" customFormat="1" x14ac:dyDescent="0.5">
      <c r="A3324" s="9"/>
      <c r="B3324" s="32"/>
      <c r="C3324" s="9"/>
      <c r="J3324" s="250"/>
      <c r="K3324" s="250"/>
      <c r="N3324" s="3"/>
      <c r="O3324" s="3"/>
      <c r="P3324" s="3"/>
    </row>
    <row r="3325" spans="1:16" s="2" customFormat="1" x14ac:dyDescent="0.5">
      <c r="A3325" s="9"/>
      <c r="B3325" s="32"/>
      <c r="C3325" s="9"/>
      <c r="J3325" s="250"/>
      <c r="K3325" s="250"/>
      <c r="N3325" s="3"/>
      <c r="O3325" s="3"/>
      <c r="P3325" s="3"/>
    </row>
    <row r="3326" spans="1:16" s="2" customFormat="1" x14ac:dyDescent="0.5">
      <c r="A3326" s="9"/>
      <c r="B3326" s="32"/>
      <c r="C3326" s="9"/>
      <c r="J3326" s="250"/>
      <c r="K3326" s="250"/>
      <c r="N3326" s="3"/>
      <c r="O3326" s="3"/>
      <c r="P3326" s="3"/>
    </row>
    <row r="3327" spans="1:16" s="2" customFormat="1" x14ac:dyDescent="0.5">
      <c r="A3327" s="9"/>
      <c r="B3327" s="32"/>
      <c r="C3327" s="9"/>
      <c r="J3327" s="250"/>
      <c r="K3327" s="250"/>
      <c r="N3327" s="3"/>
      <c r="O3327" s="3"/>
      <c r="P3327" s="3"/>
    </row>
    <row r="3328" spans="1:16" s="2" customFormat="1" x14ac:dyDescent="0.5">
      <c r="A3328" s="9"/>
      <c r="B3328" s="32"/>
      <c r="C3328" s="9"/>
      <c r="J3328" s="250"/>
      <c r="K3328" s="250"/>
      <c r="N3328" s="3"/>
      <c r="O3328" s="3"/>
      <c r="P3328" s="3"/>
    </row>
    <row r="3329" spans="1:16" s="2" customFormat="1" x14ac:dyDescent="0.5">
      <c r="A3329" s="9"/>
      <c r="B3329" s="32"/>
      <c r="C3329" s="9"/>
      <c r="J3329" s="250"/>
      <c r="K3329" s="250"/>
      <c r="N3329" s="3"/>
      <c r="O3329" s="3"/>
      <c r="P3329" s="3"/>
    </row>
    <row r="3330" spans="1:16" s="2" customFormat="1" x14ac:dyDescent="0.5">
      <c r="A3330" s="9"/>
      <c r="B3330" s="32"/>
      <c r="C3330" s="9"/>
      <c r="J3330" s="250"/>
      <c r="K3330" s="250"/>
      <c r="N3330" s="3"/>
      <c r="O3330" s="3"/>
      <c r="P3330" s="3"/>
    </row>
    <row r="3331" spans="1:16" s="2" customFormat="1" x14ac:dyDescent="0.5">
      <c r="A3331" s="9"/>
      <c r="B3331" s="32"/>
      <c r="C3331" s="9"/>
      <c r="J3331" s="250"/>
      <c r="K3331" s="250"/>
      <c r="N3331" s="3"/>
      <c r="O3331" s="3"/>
      <c r="P3331" s="3"/>
    </row>
    <row r="3332" spans="1:16" s="2" customFormat="1" x14ac:dyDescent="0.5">
      <c r="A3332" s="9"/>
      <c r="B3332" s="32"/>
      <c r="C3332" s="9"/>
      <c r="J3332" s="250"/>
      <c r="K3332" s="250"/>
      <c r="N3332" s="3"/>
      <c r="O3332" s="3"/>
      <c r="P3332" s="3"/>
    </row>
    <row r="3333" spans="1:16" s="2" customFormat="1" x14ac:dyDescent="0.5">
      <c r="A3333" s="9"/>
      <c r="B3333" s="32"/>
      <c r="C3333" s="9"/>
      <c r="J3333" s="250"/>
      <c r="K3333" s="250"/>
      <c r="N3333" s="3"/>
      <c r="O3333" s="3"/>
      <c r="P3333" s="3"/>
    </row>
    <row r="3334" spans="1:16" s="2" customFormat="1" x14ac:dyDescent="0.5">
      <c r="A3334" s="9"/>
      <c r="B3334" s="32"/>
      <c r="C3334" s="9"/>
      <c r="J3334" s="250"/>
      <c r="K3334" s="250"/>
      <c r="N3334" s="3"/>
      <c r="O3334" s="3"/>
      <c r="P3334" s="3"/>
    </row>
    <row r="3335" spans="1:16" s="2" customFormat="1" x14ac:dyDescent="0.5">
      <c r="A3335" s="9"/>
      <c r="B3335" s="32"/>
      <c r="C3335" s="9"/>
      <c r="J3335" s="250"/>
      <c r="K3335" s="250"/>
      <c r="N3335" s="3"/>
      <c r="O3335" s="3"/>
      <c r="P3335" s="3"/>
    </row>
    <row r="3336" spans="1:16" s="2" customFormat="1" x14ac:dyDescent="0.5">
      <c r="A3336" s="9"/>
      <c r="B3336" s="32"/>
      <c r="C3336" s="9"/>
      <c r="J3336" s="250"/>
      <c r="K3336" s="250"/>
      <c r="N3336" s="3"/>
      <c r="O3336" s="3"/>
      <c r="P3336" s="3"/>
    </row>
    <row r="3337" spans="1:16" s="2" customFormat="1" x14ac:dyDescent="0.5">
      <c r="A3337" s="9"/>
      <c r="B3337" s="32"/>
      <c r="C3337" s="9"/>
      <c r="J3337" s="250"/>
      <c r="K3337" s="250"/>
      <c r="N3337" s="3"/>
      <c r="O3337" s="3"/>
      <c r="P3337" s="3"/>
    </row>
    <row r="3338" spans="1:16" s="2" customFormat="1" x14ac:dyDescent="0.5">
      <c r="A3338" s="9"/>
      <c r="B3338" s="32"/>
      <c r="C3338" s="9"/>
      <c r="J3338" s="250"/>
      <c r="K3338" s="250"/>
      <c r="N3338" s="3"/>
      <c r="O3338" s="3"/>
      <c r="P3338" s="3"/>
    </row>
    <row r="3339" spans="1:16" s="2" customFormat="1" x14ac:dyDescent="0.5">
      <c r="A3339" s="9"/>
      <c r="B3339" s="32"/>
      <c r="C3339" s="9"/>
      <c r="J3339" s="250"/>
      <c r="K3339" s="250"/>
      <c r="N3339" s="3"/>
      <c r="O3339" s="3"/>
      <c r="P3339" s="3"/>
    </row>
    <row r="3340" spans="1:16" s="2" customFormat="1" x14ac:dyDescent="0.5">
      <c r="A3340" s="9"/>
      <c r="B3340" s="32"/>
      <c r="C3340" s="9"/>
      <c r="J3340" s="250"/>
      <c r="K3340" s="250"/>
      <c r="N3340" s="3"/>
      <c r="O3340" s="3"/>
      <c r="P3340" s="3"/>
    </row>
    <row r="3341" spans="1:16" s="2" customFormat="1" x14ac:dyDescent="0.5">
      <c r="A3341" s="9"/>
      <c r="B3341" s="32"/>
      <c r="C3341" s="9"/>
      <c r="J3341" s="250"/>
      <c r="K3341" s="250"/>
      <c r="N3341" s="3"/>
      <c r="O3341" s="3"/>
      <c r="P3341" s="3"/>
    </row>
    <row r="3342" spans="1:16" s="2" customFormat="1" x14ac:dyDescent="0.5">
      <c r="A3342" s="9"/>
      <c r="B3342" s="32"/>
      <c r="C3342" s="9"/>
      <c r="J3342" s="250"/>
      <c r="K3342" s="250"/>
      <c r="N3342" s="3"/>
      <c r="O3342" s="3"/>
      <c r="P3342" s="3"/>
    </row>
    <row r="3343" spans="1:16" s="2" customFormat="1" x14ac:dyDescent="0.5">
      <c r="A3343" s="9"/>
      <c r="B3343" s="32"/>
      <c r="C3343" s="9"/>
      <c r="J3343" s="250"/>
      <c r="K3343" s="250"/>
      <c r="N3343" s="3"/>
      <c r="O3343" s="3"/>
      <c r="P3343" s="3"/>
    </row>
    <row r="3344" spans="1:16" s="2" customFormat="1" x14ac:dyDescent="0.5">
      <c r="A3344" s="9"/>
      <c r="B3344" s="32"/>
      <c r="C3344" s="9"/>
      <c r="J3344" s="250"/>
      <c r="K3344" s="250"/>
      <c r="N3344" s="3"/>
      <c r="O3344" s="3"/>
      <c r="P3344" s="3"/>
    </row>
    <row r="3345" spans="1:16" s="2" customFormat="1" x14ac:dyDescent="0.5">
      <c r="A3345" s="9"/>
      <c r="B3345" s="32"/>
      <c r="C3345" s="9"/>
      <c r="J3345" s="250"/>
      <c r="K3345" s="250"/>
      <c r="N3345" s="3"/>
      <c r="O3345" s="3"/>
      <c r="P3345" s="3"/>
    </row>
    <row r="3346" spans="1:16" s="2" customFormat="1" x14ac:dyDescent="0.5">
      <c r="A3346" s="9"/>
      <c r="B3346" s="32"/>
      <c r="C3346" s="9"/>
      <c r="J3346" s="250"/>
      <c r="K3346" s="250"/>
      <c r="N3346" s="3"/>
      <c r="O3346" s="3"/>
      <c r="P3346" s="3"/>
    </row>
    <row r="3347" spans="1:16" s="2" customFormat="1" x14ac:dyDescent="0.5">
      <c r="A3347" s="9"/>
      <c r="B3347" s="32"/>
      <c r="C3347" s="9"/>
      <c r="J3347" s="250"/>
      <c r="K3347" s="250"/>
      <c r="N3347" s="3"/>
      <c r="O3347" s="3"/>
      <c r="P3347" s="3"/>
    </row>
    <row r="3348" spans="1:16" s="2" customFormat="1" x14ac:dyDescent="0.5">
      <c r="A3348" s="9"/>
      <c r="B3348" s="32"/>
      <c r="C3348" s="9"/>
      <c r="J3348" s="250"/>
      <c r="K3348" s="250"/>
      <c r="N3348" s="3"/>
      <c r="O3348" s="3"/>
      <c r="P3348" s="3"/>
    </row>
    <row r="3349" spans="1:16" s="2" customFormat="1" x14ac:dyDescent="0.5">
      <c r="A3349" s="9"/>
      <c r="B3349" s="32"/>
      <c r="C3349" s="9"/>
      <c r="J3349" s="250"/>
      <c r="K3349" s="250"/>
      <c r="N3349" s="3"/>
      <c r="O3349" s="3"/>
      <c r="P3349" s="3"/>
    </row>
    <row r="3350" spans="1:16" s="2" customFormat="1" x14ac:dyDescent="0.5">
      <c r="A3350" s="9"/>
      <c r="B3350" s="32"/>
      <c r="C3350" s="9"/>
      <c r="J3350" s="250"/>
      <c r="K3350" s="250"/>
      <c r="N3350" s="3"/>
      <c r="O3350" s="3"/>
      <c r="P3350" s="3"/>
    </row>
    <row r="3351" spans="1:16" s="2" customFormat="1" x14ac:dyDescent="0.5">
      <c r="A3351" s="9"/>
      <c r="B3351" s="32"/>
      <c r="C3351" s="9"/>
      <c r="J3351" s="250"/>
      <c r="K3351" s="250"/>
      <c r="N3351" s="3"/>
      <c r="O3351" s="3"/>
      <c r="P3351" s="3"/>
    </row>
    <row r="3352" spans="1:16" s="2" customFormat="1" x14ac:dyDescent="0.5">
      <c r="A3352" s="9"/>
      <c r="B3352" s="32"/>
      <c r="C3352" s="9"/>
      <c r="J3352" s="250"/>
      <c r="K3352" s="250"/>
      <c r="N3352" s="3"/>
      <c r="O3352" s="3"/>
      <c r="P3352" s="3"/>
    </row>
    <row r="3353" spans="1:16" s="2" customFormat="1" x14ac:dyDescent="0.5">
      <c r="A3353" s="9"/>
      <c r="B3353" s="32"/>
      <c r="C3353" s="9"/>
      <c r="J3353" s="250"/>
      <c r="K3353" s="250"/>
      <c r="N3353" s="3"/>
      <c r="O3353" s="3"/>
      <c r="P3353" s="3"/>
    </row>
    <row r="3354" spans="1:16" s="2" customFormat="1" x14ac:dyDescent="0.5">
      <c r="A3354" s="9"/>
      <c r="B3354" s="32"/>
      <c r="C3354" s="9"/>
      <c r="J3354" s="250"/>
      <c r="K3354" s="250"/>
      <c r="N3354" s="3"/>
      <c r="O3354" s="3"/>
      <c r="P3354" s="3"/>
    </row>
    <row r="3355" spans="1:16" s="2" customFormat="1" x14ac:dyDescent="0.5">
      <c r="A3355" s="9"/>
      <c r="B3355" s="32"/>
      <c r="C3355" s="9"/>
      <c r="J3355" s="250"/>
      <c r="K3355" s="250"/>
      <c r="N3355" s="3"/>
      <c r="O3355" s="3"/>
      <c r="P3355" s="3"/>
    </row>
    <row r="3356" spans="1:16" s="2" customFormat="1" x14ac:dyDescent="0.5">
      <c r="A3356" s="9"/>
      <c r="B3356" s="32"/>
      <c r="C3356" s="9"/>
      <c r="J3356" s="250"/>
      <c r="K3356" s="250"/>
      <c r="N3356" s="3"/>
      <c r="O3356" s="3"/>
      <c r="P3356" s="3"/>
    </row>
    <row r="3357" spans="1:16" s="2" customFormat="1" x14ac:dyDescent="0.5">
      <c r="A3357" s="9"/>
      <c r="B3357" s="32"/>
      <c r="C3357" s="9"/>
      <c r="J3357" s="250"/>
      <c r="K3357" s="250"/>
      <c r="N3357" s="3"/>
      <c r="O3357" s="3"/>
      <c r="P3357" s="3"/>
    </row>
    <row r="3358" spans="1:16" s="2" customFormat="1" x14ac:dyDescent="0.5">
      <c r="A3358" s="9"/>
      <c r="B3358" s="32"/>
      <c r="C3358" s="9"/>
      <c r="J3358" s="250"/>
      <c r="K3358" s="250"/>
      <c r="N3358" s="3"/>
      <c r="O3358" s="3"/>
      <c r="P3358" s="3"/>
    </row>
    <row r="3359" spans="1:16" s="2" customFormat="1" x14ac:dyDescent="0.5">
      <c r="A3359" s="9"/>
      <c r="B3359" s="32"/>
      <c r="C3359" s="9"/>
      <c r="J3359" s="250"/>
      <c r="K3359" s="250"/>
      <c r="N3359" s="3"/>
      <c r="O3359" s="3"/>
      <c r="P3359" s="3"/>
    </row>
    <row r="3360" spans="1:16" s="2" customFormat="1" x14ac:dyDescent="0.5">
      <c r="A3360" s="9"/>
      <c r="B3360" s="32"/>
      <c r="C3360" s="9"/>
      <c r="J3360" s="250"/>
      <c r="K3360" s="250"/>
      <c r="N3360" s="3"/>
      <c r="O3360" s="3"/>
      <c r="P3360" s="3"/>
    </row>
    <row r="3361" spans="1:16" s="2" customFormat="1" x14ac:dyDescent="0.5">
      <c r="A3361" s="9"/>
      <c r="B3361" s="32"/>
      <c r="C3361" s="9"/>
      <c r="J3361" s="250"/>
      <c r="K3361" s="250"/>
      <c r="N3361" s="3"/>
      <c r="O3361" s="3"/>
      <c r="P3361" s="3"/>
    </row>
    <row r="3362" spans="1:16" s="2" customFormat="1" x14ac:dyDescent="0.5">
      <c r="A3362" s="9"/>
      <c r="B3362" s="32"/>
      <c r="C3362" s="9"/>
      <c r="J3362" s="250"/>
      <c r="K3362" s="250"/>
      <c r="N3362" s="3"/>
      <c r="O3362" s="3"/>
      <c r="P3362" s="3"/>
    </row>
    <row r="3363" spans="1:16" s="2" customFormat="1" x14ac:dyDescent="0.5">
      <c r="A3363" s="9"/>
      <c r="B3363" s="32"/>
      <c r="C3363" s="9"/>
      <c r="J3363" s="250"/>
      <c r="K3363" s="250"/>
      <c r="N3363" s="3"/>
      <c r="O3363" s="3"/>
      <c r="P3363" s="3"/>
    </row>
    <row r="3364" spans="1:16" s="2" customFormat="1" x14ac:dyDescent="0.5">
      <c r="A3364" s="9"/>
      <c r="B3364" s="32"/>
      <c r="C3364" s="9"/>
      <c r="J3364" s="250"/>
      <c r="K3364" s="250"/>
      <c r="N3364" s="3"/>
      <c r="O3364" s="3"/>
      <c r="P3364" s="3"/>
    </row>
    <row r="3365" spans="1:16" s="2" customFormat="1" x14ac:dyDescent="0.5">
      <c r="A3365" s="9"/>
      <c r="B3365" s="32"/>
      <c r="C3365" s="9"/>
      <c r="J3365" s="250"/>
      <c r="K3365" s="250"/>
      <c r="N3365" s="3"/>
      <c r="O3365" s="3"/>
      <c r="P3365" s="3"/>
    </row>
    <row r="3366" spans="1:16" s="2" customFormat="1" x14ac:dyDescent="0.5">
      <c r="A3366" s="9"/>
      <c r="B3366" s="32"/>
      <c r="C3366" s="9"/>
      <c r="J3366" s="250"/>
      <c r="K3366" s="250"/>
      <c r="N3366" s="3"/>
      <c r="O3366" s="3"/>
      <c r="P3366" s="3"/>
    </row>
    <row r="3367" spans="1:16" s="2" customFormat="1" x14ac:dyDescent="0.5">
      <c r="A3367" s="9"/>
      <c r="B3367" s="32"/>
      <c r="C3367" s="9"/>
      <c r="J3367" s="250"/>
      <c r="K3367" s="250"/>
      <c r="N3367" s="3"/>
      <c r="O3367" s="3"/>
      <c r="P3367" s="3"/>
    </row>
    <row r="3368" spans="1:16" s="2" customFormat="1" x14ac:dyDescent="0.5">
      <c r="A3368" s="9"/>
      <c r="B3368" s="32"/>
      <c r="C3368" s="9"/>
      <c r="J3368" s="250"/>
      <c r="K3368" s="250"/>
      <c r="N3368" s="3"/>
      <c r="O3368" s="3"/>
      <c r="P3368" s="3"/>
    </row>
    <row r="3369" spans="1:16" s="2" customFormat="1" x14ac:dyDescent="0.5">
      <c r="A3369" s="9"/>
      <c r="B3369" s="32"/>
      <c r="C3369" s="9"/>
      <c r="J3369" s="250"/>
      <c r="K3369" s="250"/>
      <c r="N3369" s="3"/>
      <c r="O3369" s="3"/>
      <c r="P3369" s="3"/>
    </row>
    <row r="3370" spans="1:16" s="2" customFormat="1" x14ac:dyDescent="0.5">
      <c r="A3370" s="9"/>
      <c r="B3370" s="32"/>
      <c r="C3370" s="9"/>
      <c r="J3370" s="250"/>
      <c r="K3370" s="250"/>
      <c r="N3370" s="3"/>
      <c r="O3370" s="3"/>
      <c r="P3370" s="3"/>
    </row>
    <row r="3371" spans="1:16" s="2" customFormat="1" x14ac:dyDescent="0.5">
      <c r="A3371" s="9"/>
      <c r="B3371" s="32"/>
      <c r="C3371" s="9"/>
      <c r="J3371" s="250"/>
      <c r="K3371" s="250"/>
      <c r="N3371" s="3"/>
      <c r="O3371" s="3"/>
      <c r="P3371" s="3"/>
    </row>
    <row r="3372" spans="1:16" s="2" customFormat="1" x14ac:dyDescent="0.5">
      <c r="A3372" s="9"/>
      <c r="B3372" s="32"/>
      <c r="C3372" s="9"/>
      <c r="J3372" s="250"/>
      <c r="K3372" s="250"/>
      <c r="N3372" s="3"/>
      <c r="O3372" s="3"/>
      <c r="P3372" s="3"/>
    </row>
    <row r="3373" spans="1:16" s="2" customFormat="1" x14ac:dyDescent="0.5">
      <c r="A3373" s="9"/>
      <c r="B3373" s="32"/>
      <c r="C3373" s="9"/>
      <c r="J3373" s="250"/>
      <c r="K3373" s="250"/>
      <c r="N3373" s="3"/>
      <c r="O3373" s="3"/>
      <c r="P3373" s="3"/>
    </row>
    <row r="3374" spans="1:16" s="2" customFormat="1" x14ac:dyDescent="0.5">
      <c r="A3374" s="9"/>
      <c r="B3374" s="32"/>
      <c r="C3374" s="9"/>
      <c r="J3374" s="250"/>
      <c r="K3374" s="250"/>
      <c r="N3374" s="3"/>
      <c r="O3374" s="3"/>
      <c r="P3374" s="3"/>
    </row>
    <row r="3375" spans="1:16" s="2" customFormat="1" x14ac:dyDescent="0.5">
      <c r="A3375" s="9"/>
      <c r="B3375" s="32"/>
      <c r="C3375" s="9"/>
      <c r="J3375" s="250"/>
      <c r="K3375" s="250"/>
      <c r="N3375" s="3"/>
      <c r="O3375" s="3"/>
      <c r="P3375" s="3"/>
    </row>
    <row r="3376" spans="1:16" s="2" customFormat="1" x14ac:dyDescent="0.5">
      <c r="A3376" s="9"/>
      <c r="B3376" s="32"/>
      <c r="C3376" s="9"/>
      <c r="J3376" s="250"/>
      <c r="K3376" s="250"/>
      <c r="N3376" s="3"/>
      <c r="O3376" s="3"/>
      <c r="P3376" s="3"/>
    </row>
    <row r="3377" spans="1:16" s="2" customFormat="1" x14ac:dyDescent="0.5">
      <c r="A3377" s="9"/>
      <c r="B3377" s="32"/>
      <c r="C3377" s="9"/>
      <c r="J3377" s="250"/>
      <c r="K3377" s="250"/>
      <c r="N3377" s="3"/>
      <c r="O3377" s="3"/>
      <c r="P3377" s="3"/>
    </row>
    <row r="3378" spans="1:16" s="2" customFormat="1" x14ac:dyDescent="0.5">
      <c r="A3378" s="9"/>
      <c r="B3378" s="32"/>
      <c r="C3378" s="9"/>
      <c r="J3378" s="250"/>
      <c r="K3378" s="250"/>
      <c r="N3378" s="3"/>
      <c r="O3378" s="3"/>
      <c r="P3378" s="3"/>
    </row>
    <row r="3379" spans="1:16" s="2" customFormat="1" x14ac:dyDescent="0.5">
      <c r="A3379" s="9"/>
      <c r="B3379" s="32"/>
      <c r="C3379" s="9"/>
      <c r="J3379" s="250"/>
      <c r="K3379" s="250"/>
      <c r="N3379" s="3"/>
      <c r="O3379" s="3"/>
      <c r="P3379" s="3"/>
    </row>
    <row r="3380" spans="1:16" s="2" customFormat="1" x14ac:dyDescent="0.5">
      <c r="A3380" s="9"/>
      <c r="B3380" s="32"/>
      <c r="C3380" s="9"/>
      <c r="J3380" s="250"/>
      <c r="K3380" s="250"/>
      <c r="N3380" s="3"/>
      <c r="O3380" s="3"/>
      <c r="P3380" s="3"/>
    </row>
    <row r="3381" spans="1:16" s="2" customFormat="1" x14ac:dyDescent="0.5">
      <c r="A3381" s="9"/>
      <c r="B3381" s="32"/>
      <c r="C3381" s="9"/>
      <c r="J3381" s="250"/>
      <c r="K3381" s="250"/>
      <c r="N3381" s="3"/>
      <c r="O3381" s="3"/>
      <c r="P3381" s="3"/>
    </row>
    <row r="3382" spans="1:16" s="2" customFormat="1" x14ac:dyDescent="0.5">
      <c r="A3382" s="9"/>
      <c r="B3382" s="32"/>
      <c r="C3382" s="9"/>
      <c r="J3382" s="250"/>
      <c r="K3382" s="250"/>
      <c r="N3382" s="3"/>
      <c r="O3382" s="3"/>
      <c r="P3382" s="3"/>
    </row>
    <row r="3383" spans="1:16" s="2" customFormat="1" x14ac:dyDescent="0.5">
      <c r="A3383" s="9"/>
      <c r="B3383" s="32"/>
      <c r="C3383" s="9"/>
      <c r="J3383" s="250"/>
      <c r="K3383" s="250"/>
      <c r="N3383" s="3"/>
      <c r="O3383" s="3"/>
      <c r="P3383" s="3"/>
    </row>
    <row r="3384" spans="1:16" s="2" customFormat="1" x14ac:dyDescent="0.5">
      <c r="A3384" s="9"/>
      <c r="B3384" s="32"/>
      <c r="C3384" s="9"/>
      <c r="J3384" s="250"/>
      <c r="K3384" s="250"/>
      <c r="N3384" s="3"/>
      <c r="O3384" s="3"/>
      <c r="P3384" s="3"/>
    </row>
    <row r="3385" spans="1:16" s="2" customFormat="1" x14ac:dyDescent="0.5">
      <c r="A3385" s="9"/>
      <c r="B3385" s="32"/>
      <c r="C3385" s="9"/>
      <c r="J3385" s="250"/>
      <c r="K3385" s="250"/>
      <c r="N3385" s="3"/>
      <c r="O3385" s="3"/>
      <c r="P3385" s="3"/>
    </row>
    <row r="3386" spans="1:16" s="2" customFormat="1" x14ac:dyDescent="0.5">
      <c r="A3386" s="9"/>
      <c r="B3386" s="32"/>
      <c r="C3386" s="9"/>
      <c r="J3386" s="250"/>
      <c r="K3386" s="250"/>
      <c r="N3386" s="3"/>
      <c r="O3386" s="3"/>
      <c r="P3386" s="3"/>
    </row>
    <row r="3387" spans="1:16" s="2" customFormat="1" x14ac:dyDescent="0.5">
      <c r="A3387" s="9"/>
      <c r="B3387" s="32"/>
      <c r="C3387" s="9"/>
      <c r="J3387" s="250"/>
      <c r="K3387" s="250"/>
      <c r="N3387" s="3"/>
      <c r="O3387" s="3"/>
      <c r="P3387" s="3"/>
    </row>
    <row r="3388" spans="1:16" s="2" customFormat="1" x14ac:dyDescent="0.5">
      <c r="A3388" s="9"/>
      <c r="B3388" s="32"/>
      <c r="C3388" s="9"/>
      <c r="J3388" s="250"/>
      <c r="K3388" s="250"/>
      <c r="N3388" s="3"/>
      <c r="O3388" s="3"/>
      <c r="P3388" s="3"/>
    </row>
    <row r="3389" spans="1:16" s="2" customFormat="1" x14ac:dyDescent="0.5">
      <c r="A3389" s="9"/>
      <c r="B3389" s="32"/>
      <c r="C3389" s="9"/>
      <c r="J3389" s="250"/>
      <c r="K3389" s="250"/>
      <c r="N3389" s="3"/>
      <c r="O3389" s="3"/>
      <c r="P3389" s="3"/>
    </row>
    <row r="3390" spans="1:16" s="2" customFormat="1" x14ac:dyDescent="0.5">
      <c r="A3390" s="9"/>
      <c r="B3390" s="32"/>
      <c r="C3390" s="9"/>
      <c r="J3390" s="250"/>
      <c r="K3390" s="250"/>
      <c r="N3390" s="3"/>
      <c r="O3390" s="3"/>
      <c r="P3390" s="3"/>
    </row>
    <row r="3391" spans="1:16" s="2" customFormat="1" x14ac:dyDescent="0.5">
      <c r="A3391" s="9"/>
      <c r="B3391" s="32"/>
      <c r="C3391" s="9"/>
      <c r="J3391" s="250"/>
      <c r="K3391" s="250"/>
      <c r="N3391" s="3"/>
      <c r="O3391" s="3"/>
      <c r="P3391" s="3"/>
    </row>
    <row r="3392" spans="1:16" s="2" customFormat="1" x14ac:dyDescent="0.5">
      <c r="A3392" s="9"/>
      <c r="B3392" s="32"/>
      <c r="C3392" s="9"/>
      <c r="J3392" s="250"/>
      <c r="K3392" s="250"/>
      <c r="N3392" s="3"/>
      <c r="O3392" s="3"/>
      <c r="P3392" s="3"/>
    </row>
    <row r="3393" spans="1:16" s="2" customFormat="1" x14ac:dyDescent="0.5">
      <c r="A3393" s="9"/>
      <c r="B3393" s="32"/>
      <c r="C3393" s="9"/>
      <c r="J3393" s="250"/>
      <c r="K3393" s="250"/>
      <c r="N3393" s="3"/>
      <c r="O3393" s="3"/>
      <c r="P3393" s="3"/>
    </row>
    <row r="3394" spans="1:16" s="2" customFormat="1" x14ac:dyDescent="0.5">
      <c r="A3394" s="9"/>
      <c r="B3394" s="32"/>
      <c r="C3394" s="9"/>
      <c r="J3394" s="250"/>
      <c r="K3394" s="250"/>
      <c r="N3394" s="3"/>
      <c r="O3394" s="3"/>
      <c r="P3394" s="3"/>
    </row>
    <row r="3395" spans="1:16" s="2" customFormat="1" x14ac:dyDescent="0.5">
      <c r="A3395" s="9"/>
      <c r="B3395" s="32"/>
      <c r="C3395" s="9"/>
      <c r="J3395" s="250"/>
      <c r="K3395" s="250"/>
      <c r="N3395" s="3"/>
      <c r="O3395" s="3"/>
      <c r="P3395" s="3"/>
    </row>
    <row r="3396" spans="1:16" s="2" customFormat="1" x14ac:dyDescent="0.5">
      <c r="A3396" s="9"/>
      <c r="B3396" s="32"/>
      <c r="C3396" s="9"/>
      <c r="J3396" s="250"/>
      <c r="K3396" s="250"/>
      <c r="N3396" s="3"/>
      <c r="O3396" s="3"/>
      <c r="P3396" s="3"/>
    </row>
    <row r="3397" spans="1:16" s="2" customFormat="1" x14ac:dyDescent="0.5">
      <c r="A3397" s="9"/>
      <c r="B3397" s="32"/>
      <c r="C3397" s="9"/>
      <c r="J3397" s="250"/>
      <c r="K3397" s="250"/>
      <c r="N3397" s="3"/>
      <c r="O3397" s="3"/>
      <c r="P3397" s="3"/>
    </row>
    <row r="3398" spans="1:16" s="2" customFormat="1" x14ac:dyDescent="0.5">
      <c r="A3398" s="9"/>
      <c r="B3398" s="32"/>
      <c r="C3398" s="9"/>
      <c r="J3398" s="250"/>
      <c r="K3398" s="250"/>
      <c r="N3398" s="3"/>
      <c r="O3398" s="3"/>
      <c r="P3398" s="3"/>
    </row>
    <row r="3399" spans="1:16" s="2" customFormat="1" x14ac:dyDescent="0.5">
      <c r="A3399" s="9"/>
      <c r="B3399" s="32"/>
      <c r="C3399" s="9"/>
      <c r="J3399" s="250"/>
      <c r="K3399" s="250"/>
      <c r="N3399" s="3"/>
      <c r="O3399" s="3"/>
      <c r="P3399" s="3"/>
    </row>
    <row r="3400" spans="1:16" s="2" customFormat="1" x14ac:dyDescent="0.5">
      <c r="A3400" s="9"/>
      <c r="B3400" s="32"/>
      <c r="C3400" s="9"/>
      <c r="J3400" s="250"/>
      <c r="K3400" s="250"/>
      <c r="N3400" s="3"/>
      <c r="O3400" s="3"/>
      <c r="P3400" s="3"/>
    </row>
    <row r="3401" spans="1:16" s="2" customFormat="1" x14ac:dyDescent="0.5">
      <c r="A3401" s="9"/>
      <c r="B3401" s="32"/>
      <c r="C3401" s="9"/>
      <c r="J3401" s="250"/>
      <c r="K3401" s="250"/>
      <c r="N3401" s="3"/>
      <c r="O3401" s="3"/>
      <c r="P3401" s="3"/>
    </row>
    <row r="3402" spans="1:16" s="2" customFormat="1" x14ac:dyDescent="0.5">
      <c r="A3402" s="9"/>
      <c r="B3402" s="32"/>
      <c r="C3402" s="9"/>
      <c r="J3402" s="250"/>
      <c r="K3402" s="250"/>
      <c r="N3402" s="3"/>
      <c r="O3402" s="3"/>
      <c r="P3402" s="3"/>
    </row>
    <row r="3403" spans="1:16" s="2" customFormat="1" x14ac:dyDescent="0.5">
      <c r="A3403" s="9"/>
      <c r="B3403" s="32"/>
      <c r="C3403" s="9"/>
      <c r="J3403" s="250"/>
      <c r="K3403" s="250"/>
      <c r="N3403" s="3"/>
      <c r="O3403" s="3"/>
      <c r="P3403" s="3"/>
    </row>
    <row r="3404" spans="1:16" s="2" customFormat="1" x14ac:dyDescent="0.5">
      <c r="A3404" s="9"/>
      <c r="B3404" s="32"/>
      <c r="C3404" s="9"/>
      <c r="J3404" s="250"/>
      <c r="K3404" s="250"/>
      <c r="N3404" s="3"/>
      <c r="O3404" s="3"/>
      <c r="P3404" s="3"/>
    </row>
    <row r="3405" spans="1:16" s="2" customFormat="1" x14ac:dyDescent="0.5">
      <c r="A3405" s="9"/>
      <c r="B3405" s="32"/>
      <c r="C3405" s="9"/>
      <c r="J3405" s="250"/>
      <c r="K3405" s="250"/>
      <c r="N3405" s="3"/>
      <c r="O3405" s="3"/>
      <c r="P3405" s="3"/>
    </row>
    <row r="3406" spans="1:16" s="2" customFormat="1" x14ac:dyDescent="0.5">
      <c r="A3406" s="9"/>
      <c r="B3406" s="32"/>
      <c r="C3406" s="9"/>
      <c r="J3406" s="250"/>
      <c r="K3406" s="250"/>
      <c r="N3406" s="3"/>
      <c r="O3406" s="3"/>
      <c r="P3406" s="3"/>
    </row>
    <row r="3407" spans="1:16" s="2" customFormat="1" x14ac:dyDescent="0.5">
      <c r="A3407" s="9"/>
      <c r="B3407" s="32"/>
      <c r="C3407" s="9"/>
      <c r="J3407" s="250"/>
      <c r="K3407" s="250"/>
      <c r="N3407" s="3"/>
      <c r="O3407" s="3"/>
      <c r="P3407" s="3"/>
    </row>
    <row r="3408" spans="1:16" s="2" customFormat="1" x14ac:dyDescent="0.5">
      <c r="A3408" s="9"/>
      <c r="B3408" s="32"/>
      <c r="C3408" s="9"/>
      <c r="J3408" s="250"/>
      <c r="K3408" s="250"/>
      <c r="N3408" s="3"/>
      <c r="O3408" s="3"/>
      <c r="P3408" s="3"/>
    </row>
    <row r="3409" spans="1:16" s="2" customFormat="1" x14ac:dyDescent="0.5">
      <c r="A3409" s="9"/>
      <c r="B3409" s="32"/>
      <c r="C3409" s="9"/>
      <c r="J3409" s="250"/>
      <c r="K3409" s="250"/>
      <c r="N3409" s="3"/>
      <c r="O3409" s="3"/>
      <c r="P3409" s="3"/>
    </row>
    <row r="3410" spans="1:16" s="2" customFormat="1" x14ac:dyDescent="0.5">
      <c r="A3410" s="9"/>
      <c r="B3410" s="32"/>
      <c r="C3410" s="9"/>
      <c r="J3410" s="250"/>
      <c r="K3410" s="250"/>
      <c r="N3410" s="3"/>
      <c r="O3410" s="3"/>
      <c r="P3410" s="3"/>
    </row>
    <row r="3411" spans="1:16" s="2" customFormat="1" x14ac:dyDescent="0.5">
      <c r="A3411" s="9"/>
      <c r="B3411" s="32"/>
      <c r="C3411" s="9"/>
      <c r="J3411" s="250"/>
      <c r="K3411" s="250"/>
      <c r="N3411" s="3"/>
      <c r="O3411" s="3"/>
      <c r="P3411" s="3"/>
    </row>
    <row r="3412" spans="1:16" s="2" customFormat="1" x14ac:dyDescent="0.5">
      <c r="A3412" s="9"/>
      <c r="B3412" s="32"/>
      <c r="C3412" s="9"/>
      <c r="J3412" s="250"/>
      <c r="K3412" s="250"/>
      <c r="N3412" s="3"/>
      <c r="O3412" s="3"/>
      <c r="P3412" s="3"/>
    </row>
    <row r="3413" spans="1:16" s="2" customFormat="1" x14ac:dyDescent="0.5">
      <c r="A3413" s="9"/>
      <c r="B3413" s="32"/>
      <c r="C3413" s="9"/>
      <c r="J3413" s="250"/>
      <c r="K3413" s="250"/>
      <c r="N3413" s="3"/>
      <c r="O3413" s="3"/>
      <c r="P3413" s="3"/>
    </row>
    <row r="3414" spans="1:16" s="2" customFormat="1" x14ac:dyDescent="0.5">
      <c r="A3414" s="9"/>
      <c r="B3414" s="32"/>
      <c r="C3414" s="9"/>
      <c r="J3414" s="250"/>
      <c r="K3414" s="250"/>
      <c r="N3414" s="3"/>
      <c r="O3414" s="3"/>
      <c r="P3414" s="3"/>
    </row>
    <row r="3415" spans="1:16" s="2" customFormat="1" x14ac:dyDescent="0.5">
      <c r="A3415" s="9"/>
      <c r="B3415" s="32"/>
      <c r="C3415" s="9"/>
      <c r="J3415" s="250"/>
      <c r="K3415" s="250"/>
      <c r="N3415" s="3"/>
      <c r="O3415" s="3"/>
      <c r="P3415" s="3"/>
    </row>
    <row r="3416" spans="1:16" s="2" customFormat="1" x14ac:dyDescent="0.5">
      <c r="A3416" s="9"/>
      <c r="B3416" s="32"/>
      <c r="C3416" s="9"/>
      <c r="J3416" s="250"/>
      <c r="K3416" s="250"/>
      <c r="N3416" s="3"/>
      <c r="O3416" s="3"/>
      <c r="P3416" s="3"/>
    </row>
    <row r="3417" spans="1:16" s="2" customFormat="1" x14ac:dyDescent="0.5">
      <c r="A3417" s="9"/>
      <c r="B3417" s="32"/>
      <c r="C3417" s="9"/>
      <c r="J3417" s="250"/>
      <c r="K3417" s="250"/>
      <c r="N3417" s="3"/>
      <c r="O3417" s="3"/>
      <c r="P3417" s="3"/>
    </row>
    <row r="3418" spans="1:16" s="2" customFormat="1" x14ac:dyDescent="0.5">
      <c r="A3418" s="9"/>
      <c r="B3418" s="32"/>
      <c r="C3418" s="9"/>
      <c r="J3418" s="250"/>
      <c r="K3418" s="250"/>
      <c r="N3418" s="3"/>
      <c r="O3418" s="3"/>
      <c r="P3418" s="3"/>
    </row>
    <row r="3419" spans="1:16" s="2" customFormat="1" x14ac:dyDescent="0.5">
      <c r="A3419" s="9"/>
      <c r="B3419" s="32"/>
      <c r="C3419" s="9"/>
      <c r="J3419" s="250"/>
      <c r="K3419" s="250"/>
      <c r="N3419" s="3"/>
      <c r="O3419" s="3"/>
      <c r="P3419" s="3"/>
    </row>
    <row r="3420" spans="1:16" s="2" customFormat="1" x14ac:dyDescent="0.5">
      <c r="A3420" s="9"/>
      <c r="B3420" s="32"/>
      <c r="C3420" s="9"/>
      <c r="J3420" s="250"/>
      <c r="K3420" s="250"/>
      <c r="N3420" s="3"/>
      <c r="O3420" s="3"/>
      <c r="P3420" s="3"/>
    </row>
    <row r="3421" spans="1:16" s="2" customFormat="1" x14ac:dyDescent="0.5">
      <c r="A3421" s="9"/>
      <c r="B3421" s="32"/>
      <c r="C3421" s="9"/>
      <c r="J3421" s="250"/>
      <c r="K3421" s="250"/>
      <c r="N3421" s="3"/>
      <c r="O3421" s="3"/>
      <c r="P3421" s="3"/>
    </row>
    <row r="3422" spans="1:16" s="2" customFormat="1" x14ac:dyDescent="0.5">
      <c r="A3422" s="9"/>
      <c r="B3422" s="32"/>
      <c r="C3422" s="9"/>
      <c r="J3422" s="250"/>
      <c r="K3422" s="250"/>
      <c r="N3422" s="3"/>
      <c r="O3422" s="3"/>
      <c r="P3422" s="3"/>
    </row>
    <row r="3423" spans="1:16" s="2" customFormat="1" x14ac:dyDescent="0.5">
      <c r="A3423" s="9"/>
      <c r="B3423" s="32"/>
      <c r="C3423" s="9"/>
      <c r="J3423" s="250"/>
      <c r="K3423" s="250"/>
      <c r="N3423" s="3"/>
      <c r="O3423" s="3"/>
      <c r="P3423" s="3"/>
    </row>
    <row r="3424" spans="1:16" s="2" customFormat="1" x14ac:dyDescent="0.5">
      <c r="A3424" s="9"/>
      <c r="B3424" s="32"/>
      <c r="C3424" s="9"/>
      <c r="J3424" s="250"/>
      <c r="K3424" s="250"/>
      <c r="N3424" s="3"/>
      <c r="O3424" s="3"/>
      <c r="P3424" s="3"/>
    </row>
    <row r="3425" spans="1:16" s="2" customFormat="1" x14ac:dyDescent="0.5">
      <c r="A3425" s="9"/>
      <c r="B3425" s="32"/>
      <c r="C3425" s="9"/>
      <c r="J3425" s="250"/>
      <c r="K3425" s="250"/>
      <c r="N3425" s="3"/>
      <c r="O3425" s="3"/>
      <c r="P3425" s="3"/>
    </row>
    <row r="3426" spans="1:16" s="2" customFormat="1" x14ac:dyDescent="0.5">
      <c r="A3426" s="9"/>
      <c r="B3426" s="32"/>
      <c r="C3426" s="9"/>
      <c r="J3426" s="250"/>
      <c r="K3426" s="250"/>
      <c r="N3426" s="3"/>
      <c r="O3426" s="3"/>
      <c r="P3426" s="3"/>
    </row>
    <row r="3427" spans="1:16" s="2" customFormat="1" x14ac:dyDescent="0.5">
      <c r="A3427" s="9"/>
      <c r="B3427" s="32"/>
      <c r="C3427" s="9"/>
      <c r="J3427" s="250"/>
      <c r="K3427" s="250"/>
      <c r="N3427" s="3"/>
      <c r="O3427" s="3"/>
      <c r="P3427" s="3"/>
    </row>
    <row r="3428" spans="1:16" s="2" customFormat="1" x14ac:dyDescent="0.5">
      <c r="A3428" s="9"/>
      <c r="B3428" s="32"/>
      <c r="C3428" s="9"/>
      <c r="J3428" s="250"/>
      <c r="K3428" s="250"/>
      <c r="N3428" s="3"/>
      <c r="O3428" s="3"/>
      <c r="P3428" s="3"/>
    </row>
    <row r="3429" spans="1:16" s="2" customFormat="1" x14ac:dyDescent="0.5">
      <c r="A3429" s="9"/>
      <c r="B3429" s="32"/>
      <c r="C3429" s="9"/>
      <c r="J3429" s="250"/>
      <c r="K3429" s="250"/>
      <c r="N3429" s="3"/>
      <c r="O3429" s="3"/>
      <c r="P3429" s="3"/>
    </row>
    <row r="3430" spans="1:16" s="2" customFormat="1" x14ac:dyDescent="0.5">
      <c r="A3430" s="9"/>
      <c r="B3430" s="32"/>
      <c r="C3430" s="9"/>
      <c r="J3430" s="250"/>
      <c r="K3430" s="250"/>
      <c r="N3430" s="3"/>
      <c r="O3430" s="3"/>
      <c r="P3430" s="3"/>
    </row>
    <row r="3431" spans="1:16" s="2" customFormat="1" x14ac:dyDescent="0.5">
      <c r="A3431" s="9"/>
      <c r="B3431" s="32"/>
      <c r="C3431" s="9"/>
      <c r="J3431" s="250"/>
      <c r="K3431" s="250"/>
      <c r="N3431" s="3"/>
      <c r="O3431" s="3"/>
      <c r="P3431" s="3"/>
    </row>
    <row r="3432" spans="1:16" s="2" customFormat="1" x14ac:dyDescent="0.5">
      <c r="A3432" s="9"/>
      <c r="B3432" s="32"/>
      <c r="C3432" s="9"/>
      <c r="J3432" s="250"/>
      <c r="K3432" s="250"/>
      <c r="N3432" s="3"/>
      <c r="O3432" s="3"/>
      <c r="P3432" s="3"/>
    </row>
    <row r="3433" spans="1:16" s="2" customFormat="1" x14ac:dyDescent="0.5">
      <c r="A3433" s="9"/>
      <c r="B3433" s="32"/>
      <c r="C3433" s="9"/>
      <c r="J3433" s="250"/>
      <c r="K3433" s="250"/>
      <c r="N3433" s="3"/>
      <c r="O3433" s="3"/>
      <c r="P3433" s="3"/>
    </row>
    <row r="3434" spans="1:16" s="2" customFormat="1" x14ac:dyDescent="0.5">
      <c r="A3434" s="9"/>
      <c r="B3434" s="32"/>
      <c r="C3434" s="9"/>
      <c r="J3434" s="250"/>
      <c r="K3434" s="250"/>
      <c r="N3434" s="3"/>
      <c r="O3434" s="3"/>
      <c r="P3434" s="3"/>
    </row>
    <row r="3435" spans="1:16" s="2" customFormat="1" x14ac:dyDescent="0.5">
      <c r="A3435" s="9"/>
      <c r="B3435" s="32"/>
      <c r="C3435" s="9"/>
      <c r="J3435" s="250"/>
      <c r="K3435" s="250"/>
      <c r="N3435" s="3"/>
      <c r="O3435" s="3"/>
      <c r="P3435" s="3"/>
    </row>
    <row r="3436" spans="1:16" s="2" customFormat="1" x14ac:dyDescent="0.5">
      <c r="A3436" s="9"/>
      <c r="B3436" s="32"/>
      <c r="C3436" s="9"/>
      <c r="J3436" s="250"/>
      <c r="K3436" s="250"/>
      <c r="N3436" s="3"/>
      <c r="O3436" s="3"/>
      <c r="P3436" s="3"/>
    </row>
    <row r="3437" spans="1:16" s="2" customFormat="1" x14ac:dyDescent="0.5">
      <c r="A3437" s="9"/>
      <c r="B3437" s="32"/>
      <c r="C3437" s="9"/>
      <c r="J3437" s="250"/>
      <c r="K3437" s="250"/>
      <c r="N3437" s="3"/>
      <c r="O3437" s="3"/>
      <c r="P3437" s="3"/>
    </row>
    <row r="3438" spans="1:16" s="2" customFormat="1" x14ac:dyDescent="0.5">
      <c r="A3438" s="9"/>
      <c r="B3438" s="32"/>
      <c r="C3438" s="9"/>
      <c r="J3438" s="250"/>
      <c r="K3438" s="250"/>
      <c r="N3438" s="3"/>
      <c r="O3438" s="3"/>
      <c r="P3438" s="3"/>
    </row>
    <row r="3439" spans="1:16" s="2" customFormat="1" x14ac:dyDescent="0.5">
      <c r="A3439" s="9"/>
      <c r="B3439" s="32"/>
      <c r="C3439" s="9"/>
      <c r="J3439" s="250"/>
      <c r="K3439" s="250"/>
      <c r="N3439" s="3"/>
      <c r="O3439" s="3"/>
      <c r="P3439" s="3"/>
    </row>
    <row r="3440" spans="1:16" s="2" customFormat="1" x14ac:dyDescent="0.5">
      <c r="A3440" s="9"/>
      <c r="B3440" s="32"/>
      <c r="C3440" s="9"/>
      <c r="J3440" s="250"/>
      <c r="K3440" s="250"/>
      <c r="N3440" s="3"/>
      <c r="O3440" s="3"/>
      <c r="P3440" s="3"/>
    </row>
    <row r="3441" spans="1:16" s="2" customFormat="1" x14ac:dyDescent="0.5">
      <c r="A3441" s="9"/>
      <c r="B3441" s="32"/>
      <c r="C3441" s="9"/>
      <c r="J3441" s="250"/>
      <c r="K3441" s="250"/>
      <c r="N3441" s="3"/>
      <c r="O3441" s="3"/>
      <c r="P3441" s="3"/>
    </row>
    <row r="3442" spans="1:16" s="2" customFormat="1" x14ac:dyDescent="0.5">
      <c r="A3442" s="9"/>
      <c r="B3442" s="32"/>
      <c r="C3442" s="9"/>
      <c r="J3442" s="250"/>
      <c r="K3442" s="250"/>
      <c r="N3442" s="3"/>
      <c r="O3442" s="3"/>
      <c r="P3442" s="3"/>
    </row>
    <row r="3443" spans="1:16" s="2" customFormat="1" x14ac:dyDescent="0.5">
      <c r="A3443" s="9"/>
      <c r="B3443" s="32"/>
      <c r="C3443" s="9"/>
      <c r="J3443" s="250"/>
      <c r="K3443" s="250"/>
      <c r="N3443" s="3"/>
      <c r="O3443" s="3"/>
      <c r="P3443" s="3"/>
    </row>
    <row r="3444" spans="1:16" s="2" customFormat="1" x14ac:dyDescent="0.5">
      <c r="A3444" s="9"/>
      <c r="B3444" s="32"/>
      <c r="C3444" s="9"/>
      <c r="J3444" s="250"/>
      <c r="K3444" s="250"/>
      <c r="N3444" s="3"/>
      <c r="O3444" s="3"/>
      <c r="P3444" s="3"/>
    </row>
    <row r="3445" spans="1:16" s="2" customFormat="1" x14ac:dyDescent="0.5">
      <c r="A3445" s="9"/>
      <c r="B3445" s="32"/>
      <c r="C3445" s="9"/>
      <c r="J3445" s="250"/>
      <c r="K3445" s="250"/>
      <c r="N3445" s="3"/>
      <c r="O3445" s="3"/>
      <c r="P3445" s="3"/>
    </row>
    <row r="3446" spans="1:16" s="2" customFormat="1" x14ac:dyDescent="0.5">
      <c r="A3446" s="9"/>
      <c r="B3446" s="32"/>
      <c r="C3446" s="9"/>
      <c r="J3446" s="250"/>
      <c r="K3446" s="250"/>
      <c r="N3446" s="3"/>
      <c r="O3446" s="3"/>
      <c r="P3446" s="3"/>
    </row>
    <row r="3447" spans="1:16" s="2" customFormat="1" x14ac:dyDescent="0.5">
      <c r="A3447" s="9"/>
      <c r="B3447" s="32"/>
      <c r="C3447" s="9"/>
      <c r="J3447" s="250"/>
      <c r="K3447" s="250"/>
      <c r="N3447" s="3"/>
      <c r="O3447" s="3"/>
      <c r="P3447" s="3"/>
    </row>
    <row r="3448" spans="1:16" s="2" customFormat="1" x14ac:dyDescent="0.5">
      <c r="A3448" s="9"/>
      <c r="B3448" s="32"/>
      <c r="C3448" s="9"/>
      <c r="J3448" s="250"/>
      <c r="K3448" s="250"/>
      <c r="N3448" s="3"/>
      <c r="O3448" s="3"/>
      <c r="P3448" s="3"/>
    </row>
    <row r="3449" spans="1:16" s="2" customFormat="1" x14ac:dyDescent="0.5">
      <c r="A3449" s="9"/>
      <c r="B3449" s="32"/>
      <c r="C3449" s="9"/>
      <c r="J3449" s="250"/>
      <c r="K3449" s="250"/>
      <c r="N3449" s="3"/>
      <c r="O3449" s="3"/>
      <c r="P3449" s="3"/>
    </row>
    <row r="3450" spans="1:16" s="2" customFormat="1" x14ac:dyDescent="0.5">
      <c r="A3450" s="9"/>
      <c r="B3450" s="32"/>
      <c r="C3450" s="9"/>
      <c r="J3450" s="250"/>
      <c r="K3450" s="250"/>
      <c r="N3450" s="3"/>
      <c r="O3450" s="3"/>
      <c r="P3450" s="3"/>
    </row>
    <row r="3451" spans="1:16" s="2" customFormat="1" x14ac:dyDescent="0.5">
      <c r="A3451" s="9"/>
      <c r="B3451" s="32"/>
      <c r="C3451" s="9"/>
      <c r="J3451" s="250"/>
      <c r="K3451" s="250"/>
      <c r="N3451" s="3"/>
      <c r="O3451" s="3"/>
      <c r="P3451" s="3"/>
    </row>
    <row r="3452" spans="1:16" s="2" customFormat="1" x14ac:dyDescent="0.5">
      <c r="A3452" s="9"/>
      <c r="B3452" s="32"/>
      <c r="C3452" s="9"/>
      <c r="J3452" s="250"/>
      <c r="K3452" s="250"/>
      <c r="N3452" s="3"/>
      <c r="O3452" s="3"/>
      <c r="P3452" s="3"/>
    </row>
    <row r="3453" spans="1:16" s="2" customFormat="1" x14ac:dyDescent="0.5">
      <c r="A3453" s="9"/>
      <c r="B3453" s="32"/>
      <c r="C3453" s="9"/>
      <c r="J3453" s="250"/>
      <c r="K3453" s="250"/>
      <c r="N3453" s="3"/>
      <c r="O3453" s="3"/>
      <c r="P3453" s="3"/>
    </row>
    <row r="3454" spans="1:16" s="2" customFormat="1" x14ac:dyDescent="0.5">
      <c r="A3454" s="9"/>
      <c r="B3454" s="32"/>
      <c r="C3454" s="9"/>
      <c r="J3454" s="250"/>
      <c r="K3454" s="250"/>
      <c r="N3454" s="3"/>
      <c r="O3454" s="3"/>
      <c r="P3454" s="3"/>
    </row>
    <row r="3455" spans="1:16" s="2" customFormat="1" x14ac:dyDescent="0.5">
      <c r="A3455" s="9"/>
      <c r="B3455" s="32"/>
      <c r="C3455" s="9"/>
      <c r="J3455" s="250"/>
      <c r="K3455" s="250"/>
      <c r="N3455" s="3"/>
      <c r="O3455" s="3"/>
      <c r="P3455" s="3"/>
    </row>
    <row r="3456" spans="1:16" s="2" customFormat="1" x14ac:dyDescent="0.5">
      <c r="A3456" s="9"/>
      <c r="B3456" s="32"/>
      <c r="C3456" s="9"/>
      <c r="J3456" s="250"/>
      <c r="K3456" s="250"/>
      <c r="N3456" s="3"/>
      <c r="O3456" s="3"/>
      <c r="P3456" s="3"/>
    </row>
    <row r="3457" spans="1:16" s="2" customFormat="1" x14ac:dyDescent="0.5">
      <c r="A3457" s="9"/>
      <c r="B3457" s="32"/>
      <c r="C3457" s="9"/>
      <c r="J3457" s="250"/>
      <c r="K3457" s="250"/>
      <c r="N3457" s="3"/>
      <c r="O3457" s="3"/>
      <c r="P3457" s="3"/>
    </row>
    <row r="3458" spans="1:16" s="2" customFormat="1" x14ac:dyDescent="0.5">
      <c r="A3458" s="9"/>
      <c r="B3458" s="32"/>
      <c r="C3458" s="9"/>
      <c r="J3458" s="250"/>
      <c r="K3458" s="250"/>
      <c r="N3458" s="3"/>
      <c r="O3458" s="3"/>
      <c r="P3458" s="3"/>
    </row>
    <row r="3459" spans="1:16" s="2" customFormat="1" x14ac:dyDescent="0.5">
      <c r="A3459" s="9"/>
      <c r="B3459" s="32"/>
      <c r="C3459" s="9"/>
      <c r="J3459" s="250"/>
      <c r="K3459" s="250"/>
      <c r="N3459" s="3"/>
      <c r="O3459" s="3"/>
      <c r="P3459" s="3"/>
    </row>
    <row r="3460" spans="1:16" s="2" customFormat="1" x14ac:dyDescent="0.5">
      <c r="A3460" s="9"/>
      <c r="B3460" s="32"/>
      <c r="C3460" s="9"/>
      <c r="J3460" s="250"/>
      <c r="K3460" s="250"/>
      <c r="N3460" s="3"/>
      <c r="O3460" s="3"/>
      <c r="P3460" s="3"/>
    </row>
    <row r="3461" spans="1:16" s="2" customFormat="1" x14ac:dyDescent="0.5">
      <c r="A3461" s="9"/>
      <c r="B3461" s="32"/>
      <c r="C3461" s="9"/>
      <c r="J3461" s="250"/>
      <c r="K3461" s="250"/>
      <c r="N3461" s="3"/>
      <c r="O3461" s="3"/>
      <c r="P3461" s="3"/>
    </row>
    <row r="3462" spans="1:16" s="2" customFormat="1" x14ac:dyDescent="0.5">
      <c r="A3462" s="9"/>
      <c r="B3462" s="32"/>
      <c r="C3462" s="9"/>
      <c r="J3462" s="250"/>
      <c r="K3462" s="250"/>
      <c r="N3462" s="3"/>
      <c r="O3462" s="3"/>
      <c r="P3462" s="3"/>
    </row>
    <row r="3463" spans="1:16" s="2" customFormat="1" x14ac:dyDescent="0.5">
      <c r="A3463" s="9"/>
      <c r="B3463" s="32"/>
      <c r="C3463" s="9"/>
      <c r="J3463" s="250"/>
      <c r="K3463" s="250"/>
      <c r="N3463" s="3"/>
      <c r="O3463" s="3"/>
      <c r="P3463" s="3"/>
    </row>
    <row r="3464" spans="1:16" s="2" customFormat="1" x14ac:dyDescent="0.5">
      <c r="A3464" s="9"/>
      <c r="B3464" s="32"/>
      <c r="C3464" s="9"/>
      <c r="J3464" s="250"/>
      <c r="K3464" s="250"/>
      <c r="N3464" s="3"/>
      <c r="O3464" s="3"/>
      <c r="P3464" s="3"/>
    </row>
    <row r="3465" spans="1:16" s="2" customFormat="1" x14ac:dyDescent="0.5">
      <c r="A3465" s="9"/>
      <c r="B3465" s="32"/>
      <c r="C3465" s="9"/>
      <c r="J3465" s="250"/>
      <c r="K3465" s="250"/>
      <c r="N3465" s="3"/>
      <c r="O3465" s="3"/>
      <c r="P3465" s="3"/>
    </row>
    <row r="3466" spans="1:16" s="2" customFormat="1" x14ac:dyDescent="0.5">
      <c r="A3466" s="9"/>
      <c r="B3466" s="32"/>
      <c r="C3466" s="9"/>
      <c r="J3466" s="250"/>
      <c r="K3466" s="250"/>
      <c r="N3466" s="3"/>
      <c r="O3466" s="3"/>
      <c r="P3466" s="3"/>
    </row>
    <row r="3467" spans="1:16" s="2" customFormat="1" x14ac:dyDescent="0.5">
      <c r="A3467" s="9"/>
      <c r="B3467" s="32"/>
      <c r="C3467" s="9"/>
      <c r="J3467" s="250"/>
      <c r="K3467" s="250"/>
      <c r="N3467" s="3"/>
      <c r="O3467" s="3"/>
      <c r="P3467" s="3"/>
    </row>
    <row r="3468" spans="1:16" s="2" customFormat="1" x14ac:dyDescent="0.5">
      <c r="A3468" s="9"/>
      <c r="B3468" s="32"/>
      <c r="C3468" s="9"/>
      <c r="J3468" s="250"/>
      <c r="K3468" s="250"/>
      <c r="N3468" s="3"/>
      <c r="O3468" s="3"/>
      <c r="P3468" s="3"/>
    </row>
    <row r="3469" spans="1:16" s="2" customFormat="1" x14ac:dyDescent="0.5">
      <c r="A3469" s="9"/>
      <c r="B3469" s="32"/>
      <c r="C3469" s="9"/>
      <c r="J3469" s="250"/>
      <c r="K3469" s="250"/>
      <c r="N3469" s="3"/>
      <c r="O3469" s="3"/>
      <c r="P3469" s="3"/>
    </row>
    <row r="3470" spans="1:16" s="2" customFormat="1" x14ac:dyDescent="0.5">
      <c r="A3470" s="9"/>
      <c r="B3470" s="32"/>
      <c r="C3470" s="9"/>
      <c r="J3470" s="250"/>
      <c r="K3470" s="250"/>
      <c r="N3470" s="3"/>
      <c r="O3470" s="3"/>
      <c r="P3470" s="3"/>
    </row>
    <row r="3471" spans="1:16" s="2" customFormat="1" x14ac:dyDescent="0.5">
      <c r="A3471" s="9"/>
      <c r="B3471" s="32"/>
      <c r="C3471" s="9"/>
      <c r="J3471" s="250"/>
      <c r="K3471" s="250"/>
      <c r="N3471" s="3"/>
      <c r="O3471" s="3"/>
      <c r="P3471" s="3"/>
    </row>
    <row r="3472" spans="1:16" s="2" customFormat="1" x14ac:dyDescent="0.5">
      <c r="A3472" s="9"/>
      <c r="B3472" s="32"/>
      <c r="C3472" s="9"/>
      <c r="J3472" s="250"/>
      <c r="K3472" s="250"/>
      <c r="N3472" s="3"/>
      <c r="O3472" s="3"/>
      <c r="P3472" s="3"/>
    </row>
    <row r="3473" spans="1:16" s="2" customFormat="1" x14ac:dyDescent="0.5">
      <c r="A3473" s="9"/>
      <c r="B3473" s="32"/>
      <c r="C3473" s="9"/>
      <c r="J3473" s="250"/>
      <c r="K3473" s="250"/>
      <c r="N3473" s="3"/>
      <c r="O3473" s="3"/>
      <c r="P3473" s="3"/>
    </row>
    <row r="3474" spans="1:16" s="2" customFormat="1" x14ac:dyDescent="0.5">
      <c r="A3474" s="9"/>
      <c r="B3474" s="32"/>
      <c r="C3474" s="9"/>
      <c r="J3474" s="250"/>
      <c r="K3474" s="250"/>
      <c r="N3474" s="3"/>
      <c r="O3474" s="3"/>
      <c r="P3474" s="3"/>
    </row>
    <row r="3475" spans="1:16" s="2" customFormat="1" x14ac:dyDescent="0.5">
      <c r="A3475" s="9"/>
      <c r="B3475" s="32"/>
      <c r="C3475" s="9"/>
      <c r="J3475" s="250"/>
      <c r="K3475" s="250"/>
      <c r="N3475" s="3"/>
      <c r="O3475" s="3"/>
      <c r="P3475" s="3"/>
    </row>
    <row r="3476" spans="1:16" s="2" customFormat="1" x14ac:dyDescent="0.5">
      <c r="A3476" s="9"/>
      <c r="B3476" s="32"/>
      <c r="C3476" s="9"/>
      <c r="J3476" s="250"/>
      <c r="K3476" s="250"/>
      <c r="N3476" s="3"/>
      <c r="O3476" s="3"/>
      <c r="P3476" s="3"/>
    </row>
    <row r="3477" spans="1:16" s="2" customFormat="1" x14ac:dyDescent="0.5">
      <c r="A3477" s="9"/>
      <c r="B3477" s="32"/>
      <c r="C3477" s="9"/>
      <c r="J3477" s="250"/>
      <c r="K3477" s="250"/>
      <c r="N3477" s="3"/>
      <c r="O3477" s="3"/>
      <c r="P3477" s="3"/>
    </row>
    <row r="3478" spans="1:16" s="2" customFormat="1" x14ac:dyDescent="0.5">
      <c r="A3478" s="9"/>
      <c r="B3478" s="32"/>
      <c r="C3478" s="9"/>
      <c r="J3478" s="250"/>
      <c r="K3478" s="250"/>
      <c r="N3478" s="3"/>
      <c r="O3478" s="3"/>
      <c r="P3478" s="3"/>
    </row>
    <row r="3479" spans="1:16" s="2" customFormat="1" x14ac:dyDescent="0.5">
      <c r="A3479" s="9"/>
      <c r="B3479" s="32"/>
      <c r="C3479" s="9"/>
      <c r="J3479" s="250"/>
      <c r="K3479" s="250"/>
      <c r="N3479" s="3"/>
      <c r="O3479" s="3"/>
      <c r="P3479" s="3"/>
    </row>
    <row r="3480" spans="1:16" s="2" customFormat="1" x14ac:dyDescent="0.5">
      <c r="A3480" s="9"/>
      <c r="B3480" s="32"/>
      <c r="C3480" s="9"/>
      <c r="J3480" s="250"/>
      <c r="K3480" s="250"/>
      <c r="N3480" s="3"/>
      <c r="O3480" s="3"/>
      <c r="P3480" s="3"/>
    </row>
    <row r="3481" spans="1:16" s="2" customFormat="1" x14ac:dyDescent="0.5">
      <c r="A3481" s="9"/>
      <c r="B3481" s="32"/>
      <c r="C3481" s="9"/>
      <c r="J3481" s="250"/>
      <c r="K3481" s="250"/>
      <c r="N3481" s="3"/>
      <c r="O3481" s="3"/>
      <c r="P3481" s="3"/>
    </row>
    <row r="3482" spans="1:16" s="2" customFormat="1" x14ac:dyDescent="0.5">
      <c r="A3482" s="9"/>
      <c r="B3482" s="32"/>
      <c r="C3482" s="9"/>
      <c r="J3482" s="250"/>
      <c r="K3482" s="250"/>
      <c r="N3482" s="3"/>
      <c r="O3482" s="3"/>
      <c r="P3482" s="3"/>
    </row>
    <row r="3483" spans="1:16" s="2" customFormat="1" x14ac:dyDescent="0.5">
      <c r="A3483" s="9"/>
      <c r="B3483" s="32"/>
      <c r="C3483" s="9"/>
      <c r="J3483" s="250"/>
      <c r="K3483" s="250"/>
      <c r="N3483" s="3"/>
      <c r="O3483" s="3"/>
      <c r="P3483" s="3"/>
    </row>
    <row r="3484" spans="1:16" s="2" customFormat="1" x14ac:dyDescent="0.5">
      <c r="A3484" s="9"/>
      <c r="B3484" s="32"/>
      <c r="C3484" s="9"/>
      <c r="J3484" s="250"/>
      <c r="K3484" s="250"/>
      <c r="N3484" s="3"/>
      <c r="O3484" s="3"/>
      <c r="P3484" s="3"/>
    </row>
    <row r="3485" spans="1:16" s="2" customFormat="1" x14ac:dyDescent="0.5">
      <c r="A3485" s="9"/>
      <c r="B3485" s="32"/>
      <c r="C3485" s="9"/>
      <c r="J3485" s="250"/>
      <c r="K3485" s="250"/>
      <c r="N3485" s="3"/>
      <c r="O3485" s="3"/>
      <c r="P3485" s="3"/>
    </row>
    <row r="3486" spans="1:16" s="2" customFormat="1" x14ac:dyDescent="0.5">
      <c r="A3486" s="9"/>
      <c r="B3486" s="32"/>
      <c r="C3486" s="9"/>
      <c r="J3486" s="250"/>
      <c r="K3486" s="250"/>
      <c r="N3486" s="3"/>
      <c r="O3486" s="3"/>
      <c r="P3486" s="3"/>
    </row>
    <row r="3487" spans="1:16" s="2" customFormat="1" x14ac:dyDescent="0.5">
      <c r="A3487" s="9"/>
      <c r="B3487" s="32"/>
      <c r="C3487" s="9"/>
      <c r="J3487" s="250"/>
      <c r="K3487" s="250"/>
      <c r="N3487" s="3"/>
      <c r="O3487" s="3"/>
      <c r="P3487" s="3"/>
    </row>
    <row r="3488" spans="1:16" s="2" customFormat="1" x14ac:dyDescent="0.5">
      <c r="A3488" s="9"/>
      <c r="B3488" s="32"/>
      <c r="C3488" s="9"/>
      <c r="J3488" s="250"/>
      <c r="K3488" s="250"/>
      <c r="N3488" s="3"/>
      <c r="O3488" s="3"/>
      <c r="P3488" s="3"/>
    </row>
    <row r="3489" spans="1:16" s="2" customFormat="1" x14ac:dyDescent="0.5">
      <c r="A3489" s="9"/>
      <c r="B3489" s="32"/>
      <c r="C3489" s="9"/>
      <c r="J3489" s="250"/>
      <c r="K3489" s="250"/>
      <c r="N3489" s="3"/>
      <c r="O3489" s="3"/>
      <c r="P3489" s="3"/>
    </row>
    <row r="3490" spans="1:16" s="2" customFormat="1" x14ac:dyDescent="0.5">
      <c r="A3490" s="9"/>
      <c r="B3490" s="32"/>
      <c r="C3490" s="9"/>
      <c r="J3490" s="250"/>
      <c r="K3490" s="250"/>
      <c r="N3490" s="3"/>
      <c r="O3490" s="3"/>
      <c r="P3490" s="3"/>
    </row>
    <row r="3491" spans="1:16" s="2" customFormat="1" x14ac:dyDescent="0.5">
      <c r="A3491" s="9"/>
      <c r="B3491" s="32"/>
      <c r="C3491" s="9"/>
      <c r="J3491" s="250"/>
      <c r="K3491" s="250"/>
      <c r="N3491" s="3"/>
      <c r="O3491" s="3"/>
      <c r="P3491" s="3"/>
    </row>
    <row r="3492" spans="1:16" s="2" customFormat="1" x14ac:dyDescent="0.5">
      <c r="A3492" s="9"/>
      <c r="B3492" s="32"/>
      <c r="C3492" s="9"/>
      <c r="J3492" s="250"/>
      <c r="K3492" s="250"/>
      <c r="N3492" s="3"/>
      <c r="O3492" s="3"/>
      <c r="P3492" s="3"/>
    </row>
    <row r="3493" spans="1:16" s="2" customFormat="1" x14ac:dyDescent="0.5">
      <c r="A3493" s="9"/>
      <c r="B3493" s="32"/>
      <c r="C3493" s="9"/>
      <c r="J3493" s="250"/>
      <c r="K3493" s="250"/>
      <c r="N3493" s="3"/>
      <c r="O3493" s="3"/>
      <c r="P3493" s="3"/>
    </row>
    <row r="3494" spans="1:16" s="2" customFormat="1" x14ac:dyDescent="0.5">
      <c r="A3494" s="9"/>
      <c r="B3494" s="32"/>
      <c r="C3494" s="9"/>
      <c r="J3494" s="250"/>
      <c r="K3494" s="250"/>
      <c r="N3494" s="3"/>
      <c r="O3494" s="3"/>
      <c r="P3494" s="3"/>
    </row>
    <row r="3495" spans="1:16" s="2" customFormat="1" x14ac:dyDescent="0.5">
      <c r="A3495" s="9"/>
      <c r="B3495" s="32"/>
      <c r="C3495" s="9"/>
      <c r="J3495" s="250"/>
      <c r="K3495" s="250"/>
      <c r="N3495" s="3"/>
      <c r="O3495" s="3"/>
      <c r="P3495" s="3"/>
    </row>
    <row r="3496" spans="1:16" s="2" customFormat="1" x14ac:dyDescent="0.5">
      <c r="A3496" s="9"/>
      <c r="B3496" s="32"/>
      <c r="C3496" s="9"/>
      <c r="J3496" s="250"/>
      <c r="K3496" s="250"/>
      <c r="N3496" s="3"/>
      <c r="O3496" s="3"/>
      <c r="P3496" s="3"/>
    </row>
    <row r="3497" spans="1:16" s="2" customFormat="1" x14ac:dyDescent="0.5">
      <c r="A3497" s="9"/>
      <c r="B3497" s="32"/>
      <c r="C3497" s="9"/>
      <c r="J3497" s="250"/>
      <c r="K3497" s="250"/>
      <c r="N3497" s="3"/>
      <c r="O3497" s="3"/>
      <c r="P3497" s="3"/>
    </row>
    <row r="3498" spans="1:16" s="2" customFormat="1" x14ac:dyDescent="0.5">
      <c r="A3498" s="9"/>
      <c r="B3498" s="32"/>
      <c r="C3498" s="9"/>
      <c r="J3498" s="250"/>
      <c r="K3498" s="250"/>
      <c r="N3498" s="3"/>
      <c r="O3498" s="3"/>
      <c r="P3498" s="3"/>
    </row>
    <row r="3499" spans="1:16" s="2" customFormat="1" x14ac:dyDescent="0.5">
      <c r="A3499" s="9"/>
      <c r="B3499" s="32"/>
      <c r="C3499" s="9"/>
      <c r="J3499" s="250"/>
      <c r="K3499" s="250"/>
      <c r="N3499" s="3"/>
      <c r="O3499" s="3"/>
      <c r="P3499" s="3"/>
    </row>
    <row r="3500" spans="1:16" s="2" customFormat="1" x14ac:dyDescent="0.5">
      <c r="A3500" s="9"/>
      <c r="B3500" s="32"/>
      <c r="C3500" s="9"/>
      <c r="J3500" s="250"/>
      <c r="K3500" s="250"/>
      <c r="N3500" s="3"/>
      <c r="O3500" s="3"/>
      <c r="P3500" s="3"/>
    </row>
    <row r="3501" spans="1:16" s="2" customFormat="1" x14ac:dyDescent="0.5">
      <c r="A3501" s="9"/>
      <c r="B3501" s="32"/>
      <c r="C3501" s="9"/>
      <c r="J3501" s="250"/>
      <c r="K3501" s="250"/>
      <c r="N3501" s="3"/>
      <c r="O3501" s="3"/>
      <c r="P3501" s="3"/>
    </row>
    <row r="3502" spans="1:16" s="2" customFormat="1" x14ac:dyDescent="0.5">
      <c r="A3502" s="9"/>
      <c r="B3502" s="32"/>
      <c r="C3502" s="9"/>
      <c r="J3502" s="250"/>
      <c r="K3502" s="250"/>
      <c r="N3502" s="3"/>
      <c r="O3502" s="3"/>
      <c r="P3502" s="3"/>
    </row>
    <row r="3503" spans="1:16" s="2" customFormat="1" x14ac:dyDescent="0.5">
      <c r="A3503" s="9"/>
      <c r="B3503" s="32"/>
      <c r="C3503" s="9"/>
      <c r="J3503" s="250"/>
      <c r="K3503" s="250"/>
      <c r="N3503" s="3"/>
      <c r="O3503" s="3"/>
      <c r="P3503" s="3"/>
    </row>
    <row r="3504" spans="1:16" s="2" customFormat="1" x14ac:dyDescent="0.5">
      <c r="A3504" s="9"/>
      <c r="B3504" s="32"/>
      <c r="C3504" s="9"/>
      <c r="J3504" s="250"/>
      <c r="K3504" s="250"/>
      <c r="N3504" s="3"/>
      <c r="O3504" s="3"/>
      <c r="P3504" s="3"/>
    </row>
    <row r="3505" spans="1:16" s="2" customFormat="1" x14ac:dyDescent="0.5">
      <c r="A3505" s="9"/>
      <c r="B3505" s="32"/>
      <c r="C3505" s="9"/>
      <c r="J3505" s="250"/>
      <c r="K3505" s="250"/>
      <c r="N3505" s="3"/>
      <c r="O3505" s="3"/>
      <c r="P3505" s="3"/>
    </row>
    <row r="3506" spans="1:16" s="2" customFormat="1" x14ac:dyDescent="0.5">
      <c r="A3506" s="9"/>
      <c r="B3506" s="32"/>
      <c r="C3506" s="9"/>
      <c r="J3506" s="250"/>
      <c r="K3506" s="250"/>
      <c r="N3506" s="3"/>
      <c r="O3506" s="3"/>
      <c r="P3506" s="3"/>
    </row>
    <row r="3507" spans="1:16" s="2" customFormat="1" x14ac:dyDescent="0.5">
      <c r="A3507" s="9"/>
      <c r="B3507" s="32"/>
      <c r="C3507" s="9"/>
      <c r="J3507" s="250"/>
      <c r="K3507" s="250"/>
      <c r="N3507" s="3"/>
      <c r="O3507" s="3"/>
      <c r="P3507" s="3"/>
    </row>
    <row r="3508" spans="1:16" s="2" customFormat="1" x14ac:dyDescent="0.5">
      <c r="A3508" s="9"/>
      <c r="B3508" s="32"/>
      <c r="C3508" s="9"/>
      <c r="J3508" s="250"/>
      <c r="K3508" s="250"/>
      <c r="N3508" s="3"/>
      <c r="O3508" s="3"/>
      <c r="P3508" s="3"/>
    </row>
    <row r="3509" spans="1:16" s="2" customFormat="1" x14ac:dyDescent="0.5">
      <c r="A3509" s="9"/>
      <c r="B3509" s="32"/>
      <c r="C3509" s="9"/>
      <c r="J3509" s="250"/>
      <c r="K3509" s="250"/>
      <c r="N3509" s="3"/>
      <c r="O3509" s="3"/>
      <c r="P3509" s="3"/>
    </row>
    <row r="3510" spans="1:16" s="2" customFormat="1" x14ac:dyDescent="0.5">
      <c r="A3510" s="9"/>
      <c r="B3510" s="32"/>
      <c r="C3510" s="9"/>
      <c r="J3510" s="250"/>
      <c r="K3510" s="250"/>
      <c r="N3510" s="3"/>
      <c r="O3510" s="3"/>
      <c r="P3510" s="3"/>
    </row>
    <row r="3511" spans="1:16" s="2" customFormat="1" x14ac:dyDescent="0.5">
      <c r="A3511" s="9"/>
      <c r="B3511" s="32"/>
      <c r="C3511" s="9"/>
      <c r="J3511" s="250"/>
      <c r="K3511" s="250"/>
      <c r="N3511" s="3"/>
      <c r="O3511" s="3"/>
      <c r="P3511" s="3"/>
    </row>
    <row r="3512" spans="1:16" s="2" customFormat="1" x14ac:dyDescent="0.5">
      <c r="A3512" s="9"/>
      <c r="B3512" s="32"/>
      <c r="C3512" s="9"/>
      <c r="J3512" s="250"/>
      <c r="K3512" s="250"/>
      <c r="N3512" s="3"/>
      <c r="O3512" s="3"/>
      <c r="P3512" s="3"/>
    </row>
    <row r="3513" spans="1:16" s="2" customFormat="1" x14ac:dyDescent="0.5">
      <c r="A3513" s="9"/>
      <c r="B3513" s="32"/>
      <c r="C3513" s="9"/>
      <c r="J3513" s="250"/>
      <c r="K3513" s="250"/>
      <c r="N3513" s="3"/>
      <c r="O3513" s="3"/>
      <c r="P3513" s="3"/>
    </row>
    <row r="3514" spans="1:16" s="2" customFormat="1" x14ac:dyDescent="0.5">
      <c r="A3514" s="9"/>
      <c r="B3514" s="32"/>
      <c r="C3514" s="9"/>
      <c r="J3514" s="250"/>
      <c r="K3514" s="250"/>
      <c r="N3514" s="3"/>
      <c r="O3514" s="3"/>
      <c r="P3514" s="3"/>
    </row>
    <row r="3515" spans="1:16" s="2" customFormat="1" x14ac:dyDescent="0.5">
      <c r="A3515" s="9"/>
      <c r="B3515" s="32"/>
      <c r="C3515" s="9"/>
      <c r="J3515" s="250"/>
      <c r="K3515" s="250"/>
      <c r="N3515" s="3"/>
      <c r="O3515" s="3"/>
      <c r="P3515" s="3"/>
    </row>
    <row r="3516" spans="1:16" s="2" customFormat="1" x14ac:dyDescent="0.5">
      <c r="A3516" s="9"/>
      <c r="B3516" s="32"/>
      <c r="C3516" s="9"/>
      <c r="J3516" s="250"/>
      <c r="K3516" s="250"/>
      <c r="N3516" s="3"/>
      <c r="O3516" s="3"/>
      <c r="P3516" s="3"/>
    </row>
    <row r="3517" spans="1:16" s="2" customFormat="1" x14ac:dyDescent="0.5">
      <c r="A3517" s="9"/>
      <c r="B3517" s="32"/>
      <c r="C3517" s="9"/>
      <c r="J3517" s="250"/>
      <c r="K3517" s="250"/>
      <c r="N3517" s="3"/>
      <c r="O3517" s="3"/>
      <c r="P3517" s="3"/>
    </row>
    <row r="3518" spans="1:16" s="2" customFormat="1" x14ac:dyDescent="0.5">
      <c r="A3518" s="9"/>
      <c r="B3518" s="32"/>
      <c r="C3518" s="9"/>
      <c r="J3518" s="250"/>
      <c r="K3518" s="250"/>
      <c r="N3518" s="3"/>
      <c r="O3518" s="3"/>
      <c r="P3518" s="3"/>
    </row>
    <row r="3519" spans="1:16" s="2" customFormat="1" x14ac:dyDescent="0.5">
      <c r="A3519" s="9"/>
      <c r="B3519" s="32"/>
      <c r="C3519" s="9"/>
      <c r="J3519" s="250"/>
      <c r="K3519" s="250"/>
      <c r="N3519" s="3"/>
      <c r="O3519" s="3"/>
      <c r="P3519" s="3"/>
    </row>
    <row r="3520" spans="1:16" s="2" customFormat="1" x14ac:dyDescent="0.5">
      <c r="A3520" s="9"/>
      <c r="B3520" s="32"/>
      <c r="C3520" s="9"/>
      <c r="J3520" s="250"/>
      <c r="K3520" s="250"/>
      <c r="N3520" s="3"/>
      <c r="O3520" s="3"/>
      <c r="P3520" s="3"/>
    </row>
    <row r="3521" spans="1:16" s="2" customFormat="1" x14ac:dyDescent="0.5">
      <c r="A3521" s="9"/>
      <c r="B3521" s="32"/>
      <c r="C3521" s="9"/>
      <c r="J3521" s="250"/>
      <c r="K3521" s="250"/>
      <c r="N3521" s="3"/>
      <c r="O3521" s="3"/>
      <c r="P3521" s="3"/>
    </row>
    <row r="3522" spans="1:16" s="2" customFormat="1" x14ac:dyDescent="0.5">
      <c r="A3522" s="9"/>
      <c r="B3522" s="32"/>
      <c r="C3522" s="9"/>
      <c r="J3522" s="250"/>
      <c r="K3522" s="250"/>
      <c r="N3522" s="3"/>
      <c r="O3522" s="3"/>
      <c r="P3522" s="3"/>
    </row>
    <row r="3523" spans="1:16" s="2" customFormat="1" x14ac:dyDescent="0.5">
      <c r="A3523" s="9"/>
      <c r="B3523" s="32"/>
      <c r="C3523" s="9"/>
      <c r="J3523" s="250"/>
      <c r="K3523" s="250"/>
      <c r="N3523" s="3"/>
      <c r="O3523" s="3"/>
      <c r="P3523" s="3"/>
    </row>
    <row r="3524" spans="1:16" s="2" customFormat="1" x14ac:dyDescent="0.5">
      <c r="A3524" s="9"/>
      <c r="B3524" s="32"/>
      <c r="C3524" s="9"/>
      <c r="J3524" s="250"/>
      <c r="K3524" s="250"/>
      <c r="N3524" s="3"/>
      <c r="O3524" s="3"/>
      <c r="P3524" s="3"/>
    </row>
    <row r="3525" spans="1:16" s="2" customFormat="1" x14ac:dyDescent="0.5">
      <c r="A3525" s="9"/>
      <c r="B3525" s="32"/>
      <c r="C3525" s="9"/>
      <c r="J3525" s="250"/>
      <c r="K3525" s="250"/>
      <c r="N3525" s="3"/>
      <c r="O3525" s="3"/>
      <c r="P3525" s="3"/>
    </row>
    <row r="3526" spans="1:16" s="2" customFormat="1" x14ac:dyDescent="0.5">
      <c r="A3526" s="9"/>
      <c r="B3526" s="32"/>
      <c r="C3526" s="9"/>
      <c r="J3526" s="250"/>
      <c r="K3526" s="250"/>
      <c r="N3526" s="3"/>
      <c r="O3526" s="3"/>
      <c r="P3526" s="3"/>
    </row>
    <row r="3527" spans="1:16" s="2" customFormat="1" x14ac:dyDescent="0.5">
      <c r="A3527" s="9"/>
      <c r="B3527" s="32"/>
      <c r="C3527" s="9"/>
      <c r="J3527" s="250"/>
      <c r="K3527" s="250"/>
      <c r="N3527" s="3"/>
      <c r="O3527" s="3"/>
      <c r="P3527" s="3"/>
    </row>
    <row r="3528" spans="1:16" s="2" customFormat="1" x14ac:dyDescent="0.5">
      <c r="A3528" s="9"/>
      <c r="B3528" s="32"/>
      <c r="C3528" s="9"/>
      <c r="J3528" s="250"/>
      <c r="K3528" s="250"/>
      <c r="N3528" s="3"/>
      <c r="O3528" s="3"/>
      <c r="P3528" s="3"/>
    </row>
    <row r="3529" spans="1:16" s="2" customFormat="1" x14ac:dyDescent="0.5">
      <c r="A3529" s="9"/>
      <c r="B3529" s="32"/>
      <c r="C3529" s="9"/>
      <c r="J3529" s="250"/>
      <c r="K3529" s="250"/>
      <c r="N3529" s="3"/>
      <c r="O3529" s="3"/>
      <c r="P3529" s="3"/>
    </row>
    <row r="3530" spans="1:16" s="2" customFormat="1" x14ac:dyDescent="0.5">
      <c r="A3530" s="9"/>
      <c r="B3530" s="32"/>
      <c r="C3530" s="9"/>
      <c r="J3530" s="250"/>
      <c r="K3530" s="250"/>
      <c r="N3530" s="3"/>
      <c r="O3530" s="3"/>
      <c r="P3530" s="3"/>
    </row>
    <row r="3531" spans="1:16" s="2" customFormat="1" x14ac:dyDescent="0.5">
      <c r="A3531" s="9"/>
      <c r="B3531" s="32"/>
      <c r="C3531" s="9"/>
      <c r="J3531" s="250"/>
      <c r="K3531" s="250"/>
      <c r="N3531" s="3"/>
      <c r="O3531" s="3"/>
      <c r="P3531" s="3"/>
    </row>
    <row r="3532" spans="1:16" s="2" customFormat="1" x14ac:dyDescent="0.5">
      <c r="A3532" s="9"/>
      <c r="B3532" s="32"/>
      <c r="C3532" s="9"/>
      <c r="J3532" s="250"/>
      <c r="K3532" s="250"/>
      <c r="N3532" s="3"/>
      <c r="O3532" s="3"/>
      <c r="P3532" s="3"/>
    </row>
    <row r="3533" spans="1:16" s="2" customFormat="1" x14ac:dyDescent="0.5">
      <c r="A3533" s="9"/>
      <c r="B3533" s="32"/>
      <c r="C3533" s="9"/>
      <c r="J3533" s="250"/>
      <c r="K3533" s="250"/>
      <c r="N3533" s="3"/>
      <c r="O3533" s="3"/>
      <c r="P3533" s="3"/>
    </row>
    <row r="3534" spans="1:16" s="2" customFormat="1" x14ac:dyDescent="0.5">
      <c r="A3534" s="9"/>
      <c r="B3534" s="32"/>
      <c r="C3534" s="9"/>
      <c r="J3534" s="250"/>
      <c r="K3534" s="250"/>
      <c r="N3534" s="3"/>
      <c r="O3534" s="3"/>
      <c r="P3534" s="3"/>
    </row>
    <row r="3535" spans="1:16" s="2" customFormat="1" x14ac:dyDescent="0.5">
      <c r="A3535" s="9"/>
      <c r="B3535" s="32"/>
      <c r="C3535" s="9"/>
      <c r="J3535" s="250"/>
      <c r="K3535" s="250"/>
      <c r="N3535" s="3"/>
      <c r="O3535" s="3"/>
      <c r="P3535" s="3"/>
    </row>
    <row r="3536" spans="1:16" s="2" customFormat="1" x14ac:dyDescent="0.5">
      <c r="A3536" s="9"/>
      <c r="B3536" s="32"/>
      <c r="C3536" s="9"/>
      <c r="J3536" s="250"/>
      <c r="K3536" s="250"/>
      <c r="N3536" s="3"/>
      <c r="O3536" s="3"/>
      <c r="P3536" s="3"/>
    </row>
    <row r="3537" spans="1:16" s="2" customFormat="1" x14ac:dyDescent="0.5">
      <c r="A3537" s="9"/>
      <c r="B3537" s="32"/>
      <c r="C3537" s="9"/>
      <c r="J3537" s="250"/>
      <c r="K3537" s="250"/>
      <c r="N3537" s="3"/>
      <c r="O3537" s="3"/>
      <c r="P3537" s="3"/>
    </row>
    <row r="3538" spans="1:16" s="2" customFormat="1" x14ac:dyDescent="0.5">
      <c r="A3538" s="9"/>
      <c r="B3538" s="32"/>
      <c r="C3538" s="9"/>
      <c r="J3538" s="250"/>
      <c r="K3538" s="250"/>
      <c r="N3538" s="3"/>
      <c r="O3538" s="3"/>
      <c r="P3538" s="3"/>
    </row>
    <row r="3539" spans="1:16" s="2" customFormat="1" x14ac:dyDescent="0.5">
      <c r="A3539" s="9"/>
      <c r="B3539" s="32"/>
      <c r="C3539" s="9"/>
      <c r="J3539" s="250"/>
      <c r="K3539" s="250"/>
      <c r="N3539" s="3"/>
      <c r="O3539" s="3"/>
      <c r="P3539" s="3"/>
    </row>
    <row r="3540" spans="1:16" s="2" customFormat="1" x14ac:dyDescent="0.5">
      <c r="A3540" s="9"/>
      <c r="B3540" s="32"/>
      <c r="C3540" s="9"/>
      <c r="J3540" s="250"/>
      <c r="K3540" s="250"/>
      <c r="N3540" s="3"/>
      <c r="O3540" s="3"/>
      <c r="P3540" s="3"/>
    </row>
    <row r="3541" spans="1:16" s="2" customFormat="1" x14ac:dyDescent="0.5">
      <c r="A3541" s="9"/>
      <c r="B3541" s="32"/>
      <c r="C3541" s="9"/>
      <c r="J3541" s="250"/>
      <c r="K3541" s="250"/>
      <c r="N3541" s="3"/>
      <c r="O3541" s="3"/>
      <c r="P3541" s="3"/>
    </row>
    <row r="3542" spans="1:16" s="2" customFormat="1" x14ac:dyDescent="0.5">
      <c r="A3542" s="9"/>
      <c r="B3542" s="32"/>
      <c r="C3542" s="9"/>
      <c r="J3542" s="250"/>
      <c r="K3542" s="250"/>
      <c r="N3542" s="3"/>
      <c r="O3542" s="3"/>
      <c r="P3542" s="3"/>
    </row>
    <row r="3543" spans="1:16" s="2" customFormat="1" x14ac:dyDescent="0.5">
      <c r="A3543" s="9"/>
      <c r="B3543" s="32"/>
      <c r="C3543" s="9"/>
      <c r="J3543" s="250"/>
      <c r="K3543" s="250"/>
      <c r="N3543" s="3"/>
      <c r="O3543" s="3"/>
      <c r="P3543" s="3"/>
    </row>
    <row r="3544" spans="1:16" s="2" customFormat="1" x14ac:dyDescent="0.5">
      <c r="A3544" s="9"/>
      <c r="B3544" s="32"/>
      <c r="C3544" s="9"/>
      <c r="J3544" s="250"/>
      <c r="K3544" s="250"/>
      <c r="N3544" s="3"/>
      <c r="O3544" s="3"/>
      <c r="P3544" s="3"/>
    </row>
    <row r="3545" spans="1:16" s="2" customFormat="1" x14ac:dyDescent="0.5">
      <c r="A3545" s="9"/>
      <c r="B3545" s="32"/>
      <c r="C3545" s="9"/>
      <c r="J3545" s="250"/>
      <c r="K3545" s="250"/>
      <c r="N3545" s="3"/>
      <c r="O3545" s="3"/>
      <c r="P3545" s="3"/>
    </row>
    <row r="3546" spans="1:16" s="2" customFormat="1" x14ac:dyDescent="0.5">
      <c r="A3546" s="9"/>
      <c r="B3546" s="32"/>
      <c r="C3546" s="9"/>
      <c r="J3546" s="250"/>
      <c r="K3546" s="250"/>
      <c r="N3546" s="3"/>
      <c r="O3546" s="3"/>
      <c r="P3546" s="3"/>
    </row>
    <row r="3547" spans="1:16" s="2" customFormat="1" x14ac:dyDescent="0.5">
      <c r="A3547" s="9"/>
      <c r="B3547" s="32"/>
      <c r="C3547" s="9"/>
      <c r="J3547" s="250"/>
      <c r="K3547" s="250"/>
      <c r="N3547" s="3"/>
      <c r="O3547" s="3"/>
      <c r="P3547" s="3"/>
    </row>
    <row r="3548" spans="1:16" s="2" customFormat="1" x14ac:dyDescent="0.5">
      <c r="A3548" s="9"/>
      <c r="B3548" s="32"/>
      <c r="C3548" s="9"/>
      <c r="J3548" s="250"/>
      <c r="K3548" s="250"/>
      <c r="N3548" s="3"/>
      <c r="O3548" s="3"/>
      <c r="P3548" s="3"/>
    </row>
    <row r="3549" spans="1:16" s="2" customFormat="1" x14ac:dyDescent="0.5">
      <c r="A3549" s="9"/>
      <c r="B3549" s="32"/>
      <c r="C3549" s="9"/>
      <c r="J3549" s="250"/>
      <c r="K3549" s="250"/>
      <c r="N3549" s="3"/>
      <c r="O3549" s="3"/>
      <c r="P3549" s="3"/>
    </row>
    <row r="3550" spans="1:16" s="2" customFormat="1" x14ac:dyDescent="0.5">
      <c r="A3550" s="9"/>
      <c r="B3550" s="32"/>
      <c r="C3550" s="9"/>
      <c r="J3550" s="250"/>
      <c r="K3550" s="250"/>
      <c r="N3550" s="3"/>
      <c r="O3550" s="3"/>
      <c r="P3550" s="3"/>
    </row>
    <row r="3551" spans="1:16" s="2" customFormat="1" x14ac:dyDescent="0.5">
      <c r="A3551" s="9"/>
      <c r="B3551" s="32"/>
      <c r="C3551" s="9"/>
      <c r="J3551" s="250"/>
      <c r="K3551" s="250"/>
      <c r="N3551" s="3"/>
      <c r="O3551" s="3"/>
      <c r="P3551" s="3"/>
    </row>
    <row r="3552" spans="1:16" s="2" customFormat="1" x14ac:dyDescent="0.5">
      <c r="A3552" s="9"/>
      <c r="B3552" s="32"/>
      <c r="C3552" s="9"/>
      <c r="J3552" s="250"/>
      <c r="K3552" s="250"/>
      <c r="N3552" s="3"/>
      <c r="O3552" s="3"/>
      <c r="P3552" s="3"/>
    </row>
    <row r="3553" spans="1:16" s="2" customFormat="1" x14ac:dyDescent="0.5">
      <c r="A3553" s="9"/>
      <c r="B3553" s="32"/>
      <c r="C3553" s="9"/>
      <c r="J3553" s="250"/>
      <c r="K3553" s="250"/>
      <c r="N3553" s="3"/>
      <c r="O3553" s="3"/>
      <c r="P3553" s="3"/>
    </row>
    <row r="3554" spans="1:16" s="2" customFormat="1" x14ac:dyDescent="0.5">
      <c r="A3554" s="9"/>
      <c r="B3554" s="32"/>
      <c r="C3554" s="9"/>
      <c r="J3554" s="250"/>
      <c r="K3554" s="250"/>
      <c r="N3554" s="3"/>
      <c r="O3554" s="3"/>
      <c r="P3554" s="3"/>
    </row>
    <row r="3555" spans="1:16" s="2" customFormat="1" x14ac:dyDescent="0.5">
      <c r="A3555" s="9"/>
      <c r="B3555" s="32"/>
      <c r="C3555" s="9"/>
      <c r="J3555" s="250"/>
      <c r="K3555" s="250"/>
      <c r="N3555" s="3"/>
      <c r="O3555" s="3"/>
      <c r="P3555" s="3"/>
    </row>
    <row r="3556" spans="1:16" s="2" customFormat="1" x14ac:dyDescent="0.5">
      <c r="A3556" s="9"/>
      <c r="B3556" s="32"/>
      <c r="C3556" s="9"/>
      <c r="J3556" s="250"/>
      <c r="K3556" s="250"/>
      <c r="N3556" s="3"/>
      <c r="O3556" s="3"/>
      <c r="P3556" s="3"/>
    </row>
    <row r="3557" spans="1:16" s="2" customFormat="1" x14ac:dyDescent="0.5">
      <c r="A3557" s="9"/>
      <c r="B3557" s="32"/>
      <c r="C3557" s="9"/>
      <c r="J3557" s="250"/>
      <c r="K3557" s="250"/>
      <c r="N3557" s="3"/>
      <c r="O3557" s="3"/>
      <c r="P3557" s="3"/>
    </row>
    <row r="3558" spans="1:16" s="2" customFormat="1" x14ac:dyDescent="0.5">
      <c r="A3558" s="9"/>
      <c r="B3558" s="32"/>
      <c r="C3558" s="9"/>
      <c r="J3558" s="250"/>
      <c r="K3558" s="250"/>
      <c r="N3558" s="3"/>
      <c r="O3558" s="3"/>
      <c r="P3558" s="3"/>
    </row>
    <row r="3559" spans="1:16" s="2" customFormat="1" x14ac:dyDescent="0.5">
      <c r="A3559" s="9"/>
      <c r="B3559" s="32"/>
      <c r="C3559" s="9"/>
      <c r="J3559" s="250"/>
      <c r="K3559" s="250"/>
      <c r="N3559" s="3"/>
      <c r="O3559" s="3"/>
      <c r="P3559" s="3"/>
    </row>
    <row r="3560" spans="1:16" s="2" customFormat="1" x14ac:dyDescent="0.5">
      <c r="A3560" s="9"/>
      <c r="B3560" s="32"/>
      <c r="C3560" s="9"/>
      <c r="J3560" s="250"/>
      <c r="K3560" s="250"/>
      <c r="N3560" s="3"/>
      <c r="O3560" s="3"/>
      <c r="P3560" s="3"/>
    </row>
    <row r="3561" spans="1:16" s="2" customFormat="1" x14ac:dyDescent="0.5">
      <c r="A3561" s="9"/>
      <c r="B3561" s="32"/>
      <c r="C3561" s="9"/>
      <c r="J3561" s="250"/>
      <c r="K3561" s="250"/>
      <c r="N3561" s="3"/>
      <c r="O3561" s="3"/>
      <c r="P3561" s="3"/>
    </row>
    <row r="3562" spans="1:16" s="2" customFormat="1" x14ac:dyDescent="0.5">
      <c r="A3562" s="9"/>
      <c r="B3562" s="32"/>
      <c r="C3562" s="9"/>
      <c r="J3562" s="250"/>
      <c r="K3562" s="250"/>
      <c r="N3562" s="3"/>
      <c r="O3562" s="3"/>
      <c r="P3562" s="3"/>
    </row>
    <row r="3563" spans="1:16" s="2" customFormat="1" x14ac:dyDescent="0.5">
      <c r="A3563" s="9"/>
      <c r="B3563" s="32"/>
      <c r="C3563" s="9"/>
      <c r="J3563" s="250"/>
      <c r="K3563" s="250"/>
      <c r="N3563" s="3"/>
      <c r="O3563" s="3"/>
      <c r="P3563" s="3"/>
    </row>
    <row r="3564" spans="1:16" s="2" customFormat="1" x14ac:dyDescent="0.5">
      <c r="A3564" s="9"/>
      <c r="B3564" s="32"/>
      <c r="C3564" s="9"/>
      <c r="J3564" s="250"/>
      <c r="K3564" s="250"/>
      <c r="N3564" s="3"/>
      <c r="O3564" s="3"/>
      <c r="P3564" s="3"/>
    </row>
    <row r="3565" spans="1:16" s="2" customFormat="1" x14ac:dyDescent="0.5">
      <c r="A3565" s="9"/>
      <c r="B3565" s="32"/>
      <c r="C3565" s="9"/>
      <c r="J3565" s="250"/>
      <c r="K3565" s="250"/>
      <c r="N3565" s="3"/>
      <c r="O3565" s="3"/>
      <c r="P3565" s="3"/>
    </row>
    <row r="3566" spans="1:16" s="2" customFormat="1" x14ac:dyDescent="0.5">
      <c r="A3566" s="9"/>
      <c r="B3566" s="32"/>
      <c r="C3566" s="9"/>
      <c r="J3566" s="250"/>
      <c r="K3566" s="250"/>
      <c r="N3566" s="3"/>
      <c r="O3566" s="3"/>
      <c r="P3566" s="3"/>
    </row>
    <row r="3567" spans="1:16" s="2" customFormat="1" x14ac:dyDescent="0.5">
      <c r="A3567" s="9"/>
      <c r="B3567" s="32"/>
      <c r="C3567" s="9"/>
      <c r="J3567" s="250"/>
      <c r="K3567" s="250"/>
      <c r="N3567" s="3"/>
      <c r="O3567" s="3"/>
      <c r="P3567" s="3"/>
    </row>
    <row r="3568" spans="1:16" s="2" customFormat="1" x14ac:dyDescent="0.5">
      <c r="A3568" s="9"/>
      <c r="B3568" s="32"/>
      <c r="C3568" s="9"/>
      <c r="J3568" s="250"/>
      <c r="K3568" s="250"/>
      <c r="N3568" s="3"/>
      <c r="O3568" s="3"/>
      <c r="P3568" s="3"/>
    </row>
    <row r="3569" spans="1:16" s="2" customFormat="1" x14ac:dyDescent="0.5">
      <c r="A3569" s="9"/>
      <c r="B3569" s="32"/>
      <c r="C3569" s="9"/>
      <c r="J3569" s="250"/>
      <c r="K3569" s="250"/>
      <c r="N3569" s="3"/>
      <c r="O3569" s="3"/>
      <c r="P3569" s="3"/>
    </row>
    <row r="3570" spans="1:16" s="2" customFormat="1" x14ac:dyDescent="0.5">
      <c r="A3570" s="9"/>
      <c r="B3570" s="32"/>
      <c r="C3570" s="9"/>
      <c r="J3570" s="250"/>
      <c r="K3570" s="250"/>
      <c r="N3570" s="3"/>
      <c r="O3570" s="3"/>
      <c r="P3570" s="3"/>
    </row>
    <row r="3571" spans="1:16" s="2" customFormat="1" x14ac:dyDescent="0.5">
      <c r="A3571" s="9"/>
      <c r="B3571" s="32"/>
      <c r="C3571" s="9"/>
      <c r="J3571" s="250"/>
      <c r="K3571" s="250"/>
      <c r="N3571" s="3"/>
      <c r="O3571" s="3"/>
      <c r="P3571" s="3"/>
    </row>
    <row r="3572" spans="1:16" s="2" customFormat="1" x14ac:dyDescent="0.5">
      <c r="A3572" s="9"/>
      <c r="B3572" s="32"/>
      <c r="C3572" s="9"/>
      <c r="J3572" s="250"/>
      <c r="K3572" s="250"/>
      <c r="N3572" s="3"/>
      <c r="O3572" s="3"/>
      <c r="P3572" s="3"/>
    </row>
    <row r="3573" spans="1:16" s="2" customFormat="1" x14ac:dyDescent="0.5">
      <c r="A3573" s="9"/>
      <c r="B3573" s="32"/>
      <c r="C3573" s="9"/>
      <c r="J3573" s="250"/>
      <c r="K3573" s="250"/>
      <c r="N3573" s="3"/>
      <c r="O3573" s="3"/>
      <c r="P3573" s="3"/>
    </row>
    <row r="3574" spans="1:16" s="2" customFormat="1" x14ac:dyDescent="0.5">
      <c r="A3574" s="9"/>
      <c r="B3574" s="32"/>
      <c r="C3574" s="9"/>
      <c r="J3574" s="250"/>
      <c r="K3574" s="250"/>
      <c r="N3574" s="3"/>
      <c r="O3574" s="3"/>
      <c r="P3574" s="3"/>
    </row>
    <row r="3575" spans="1:16" s="2" customFormat="1" x14ac:dyDescent="0.5">
      <c r="A3575" s="9"/>
      <c r="B3575" s="32"/>
      <c r="C3575" s="9"/>
      <c r="J3575" s="250"/>
      <c r="K3575" s="250"/>
      <c r="N3575" s="3"/>
      <c r="O3575" s="3"/>
      <c r="P3575" s="3"/>
    </row>
    <row r="3576" spans="1:16" s="2" customFormat="1" x14ac:dyDescent="0.5">
      <c r="A3576" s="9"/>
      <c r="B3576" s="32"/>
      <c r="C3576" s="9"/>
      <c r="J3576" s="250"/>
      <c r="K3576" s="250"/>
      <c r="N3576" s="3"/>
      <c r="O3576" s="3"/>
      <c r="P3576" s="3"/>
    </row>
    <row r="3577" spans="1:16" s="2" customFormat="1" x14ac:dyDescent="0.5">
      <c r="A3577" s="9"/>
      <c r="B3577" s="32"/>
      <c r="C3577" s="9"/>
      <c r="J3577" s="250"/>
      <c r="K3577" s="250"/>
      <c r="N3577" s="3"/>
      <c r="O3577" s="3"/>
      <c r="P3577" s="3"/>
    </row>
    <row r="3578" spans="1:16" s="2" customFormat="1" x14ac:dyDescent="0.5">
      <c r="A3578" s="9"/>
      <c r="B3578" s="32"/>
      <c r="C3578" s="9"/>
      <c r="J3578" s="250"/>
      <c r="K3578" s="250"/>
      <c r="N3578" s="3"/>
      <c r="O3578" s="3"/>
      <c r="P3578" s="3"/>
    </row>
    <row r="3579" spans="1:16" s="2" customFormat="1" x14ac:dyDescent="0.5">
      <c r="A3579" s="9"/>
      <c r="B3579" s="32"/>
      <c r="C3579" s="9"/>
      <c r="J3579" s="250"/>
      <c r="K3579" s="250"/>
      <c r="N3579" s="3"/>
      <c r="O3579" s="3"/>
      <c r="P3579" s="3"/>
    </row>
    <row r="3580" spans="1:16" s="2" customFormat="1" x14ac:dyDescent="0.5">
      <c r="A3580" s="9"/>
      <c r="B3580" s="32"/>
      <c r="C3580" s="9"/>
      <c r="J3580" s="250"/>
      <c r="K3580" s="250"/>
      <c r="N3580" s="3"/>
      <c r="O3580" s="3"/>
      <c r="P3580" s="3"/>
    </row>
    <row r="3581" spans="1:16" s="2" customFormat="1" x14ac:dyDescent="0.5">
      <c r="A3581" s="9"/>
      <c r="B3581" s="32"/>
      <c r="C3581" s="9"/>
      <c r="J3581" s="250"/>
      <c r="K3581" s="250"/>
      <c r="N3581" s="3"/>
      <c r="O3581" s="3"/>
      <c r="P3581" s="3"/>
    </row>
    <row r="3582" spans="1:16" s="2" customFormat="1" x14ac:dyDescent="0.5">
      <c r="A3582" s="9"/>
      <c r="B3582" s="32"/>
      <c r="C3582" s="9"/>
      <c r="J3582" s="250"/>
      <c r="K3582" s="250"/>
      <c r="N3582" s="3"/>
      <c r="O3582" s="3"/>
      <c r="P3582" s="3"/>
    </row>
    <row r="3583" spans="1:16" s="2" customFormat="1" x14ac:dyDescent="0.5">
      <c r="A3583" s="9"/>
      <c r="B3583" s="32"/>
      <c r="C3583" s="9"/>
      <c r="J3583" s="250"/>
      <c r="K3583" s="250"/>
      <c r="N3583" s="3"/>
      <c r="O3583" s="3"/>
      <c r="P3583" s="3"/>
    </row>
    <row r="3584" spans="1:16" s="2" customFormat="1" x14ac:dyDescent="0.5">
      <c r="A3584" s="9"/>
      <c r="B3584" s="32"/>
      <c r="C3584" s="9"/>
      <c r="J3584" s="250"/>
      <c r="K3584" s="250"/>
      <c r="N3584" s="3"/>
      <c r="O3584" s="3"/>
      <c r="P3584" s="3"/>
    </row>
    <row r="3585" spans="1:16" s="2" customFormat="1" x14ac:dyDescent="0.5">
      <c r="A3585" s="9"/>
      <c r="B3585" s="32"/>
      <c r="C3585" s="9"/>
      <c r="J3585" s="250"/>
      <c r="K3585" s="250"/>
      <c r="N3585" s="3"/>
      <c r="O3585" s="3"/>
      <c r="P3585" s="3"/>
    </row>
    <row r="3586" spans="1:16" s="2" customFormat="1" x14ac:dyDescent="0.5">
      <c r="A3586" s="9"/>
      <c r="B3586" s="32"/>
      <c r="C3586" s="9"/>
      <c r="J3586" s="250"/>
      <c r="K3586" s="250"/>
      <c r="N3586" s="3"/>
      <c r="O3586" s="3"/>
      <c r="P3586" s="3"/>
    </row>
    <row r="3587" spans="1:16" s="2" customFormat="1" x14ac:dyDescent="0.5">
      <c r="A3587" s="9"/>
      <c r="B3587" s="32"/>
      <c r="C3587" s="9"/>
      <c r="J3587" s="250"/>
      <c r="K3587" s="250"/>
      <c r="N3587" s="3"/>
      <c r="O3587" s="3"/>
      <c r="P3587" s="3"/>
    </row>
    <row r="3588" spans="1:16" s="2" customFormat="1" x14ac:dyDescent="0.5">
      <c r="A3588" s="9"/>
      <c r="B3588" s="32"/>
      <c r="C3588" s="9"/>
      <c r="J3588" s="250"/>
      <c r="K3588" s="250"/>
      <c r="N3588" s="3"/>
      <c r="O3588" s="3"/>
      <c r="P3588" s="3"/>
    </row>
    <row r="3589" spans="1:16" s="2" customFormat="1" x14ac:dyDescent="0.5">
      <c r="A3589" s="9"/>
      <c r="B3589" s="32"/>
      <c r="C3589" s="9"/>
      <c r="J3589" s="250"/>
      <c r="K3589" s="250"/>
      <c r="N3589" s="3"/>
      <c r="O3589" s="3"/>
      <c r="P3589" s="3"/>
    </row>
    <row r="3590" spans="1:16" s="2" customFormat="1" x14ac:dyDescent="0.5">
      <c r="A3590" s="9"/>
      <c r="B3590" s="32"/>
      <c r="C3590" s="9"/>
      <c r="J3590" s="250"/>
      <c r="K3590" s="250"/>
      <c r="N3590" s="3"/>
      <c r="O3590" s="3"/>
      <c r="P3590" s="3"/>
    </row>
    <row r="3591" spans="1:16" s="2" customFormat="1" x14ac:dyDescent="0.5">
      <c r="A3591" s="9"/>
      <c r="B3591" s="32"/>
      <c r="C3591" s="9"/>
      <c r="J3591" s="250"/>
      <c r="K3591" s="250"/>
      <c r="N3591" s="3"/>
      <c r="O3591" s="3"/>
      <c r="P3591" s="3"/>
    </row>
    <row r="3592" spans="1:16" s="2" customFormat="1" x14ac:dyDescent="0.5">
      <c r="A3592" s="9"/>
      <c r="B3592" s="32"/>
      <c r="C3592" s="9"/>
      <c r="J3592" s="250"/>
      <c r="K3592" s="250"/>
      <c r="N3592" s="3"/>
      <c r="O3592" s="3"/>
      <c r="P3592" s="3"/>
    </row>
    <row r="3593" spans="1:16" s="2" customFormat="1" x14ac:dyDescent="0.5">
      <c r="A3593" s="9"/>
      <c r="B3593" s="32"/>
      <c r="C3593" s="9"/>
      <c r="J3593" s="250"/>
      <c r="K3593" s="250"/>
      <c r="N3593" s="3"/>
      <c r="O3593" s="3"/>
      <c r="P3593" s="3"/>
    </row>
    <row r="3594" spans="1:16" s="2" customFormat="1" x14ac:dyDescent="0.5">
      <c r="A3594" s="9"/>
      <c r="B3594" s="32"/>
      <c r="C3594" s="9"/>
      <c r="J3594" s="250"/>
      <c r="K3594" s="250"/>
      <c r="N3594" s="3"/>
      <c r="O3594" s="3"/>
      <c r="P3594" s="3"/>
    </row>
    <row r="3595" spans="1:16" s="2" customFormat="1" x14ac:dyDescent="0.5">
      <c r="A3595" s="9"/>
      <c r="B3595" s="32"/>
      <c r="C3595" s="9"/>
      <c r="J3595" s="250"/>
      <c r="K3595" s="250"/>
      <c r="N3595" s="3"/>
      <c r="O3595" s="3"/>
      <c r="P3595" s="3"/>
    </row>
    <row r="3596" spans="1:16" s="2" customFormat="1" x14ac:dyDescent="0.5">
      <c r="A3596" s="9"/>
      <c r="B3596" s="32"/>
      <c r="C3596" s="9"/>
      <c r="J3596" s="250"/>
      <c r="K3596" s="250"/>
      <c r="N3596" s="3"/>
      <c r="O3596" s="3"/>
      <c r="P3596" s="3"/>
    </row>
    <row r="3597" spans="1:16" s="2" customFormat="1" x14ac:dyDescent="0.5">
      <c r="A3597" s="9"/>
      <c r="B3597" s="32"/>
      <c r="C3597" s="9"/>
      <c r="J3597" s="250"/>
      <c r="K3597" s="250"/>
      <c r="N3597" s="3"/>
      <c r="O3597" s="3"/>
      <c r="P3597" s="3"/>
    </row>
    <row r="3598" spans="1:16" s="2" customFormat="1" x14ac:dyDescent="0.5">
      <c r="A3598" s="9"/>
      <c r="B3598" s="32"/>
      <c r="C3598" s="9"/>
      <c r="J3598" s="250"/>
      <c r="K3598" s="250"/>
      <c r="N3598" s="3"/>
      <c r="O3598" s="3"/>
      <c r="P3598" s="3"/>
    </row>
    <row r="3599" spans="1:16" s="2" customFormat="1" x14ac:dyDescent="0.5">
      <c r="A3599" s="9"/>
      <c r="B3599" s="32"/>
      <c r="C3599" s="9"/>
      <c r="J3599" s="250"/>
      <c r="K3599" s="250"/>
      <c r="N3599" s="3"/>
      <c r="O3599" s="3"/>
      <c r="P3599" s="3"/>
    </row>
    <row r="3600" spans="1:16" s="2" customFormat="1" x14ac:dyDescent="0.5">
      <c r="A3600" s="9"/>
      <c r="B3600" s="32"/>
      <c r="C3600" s="9"/>
      <c r="J3600" s="250"/>
      <c r="K3600" s="250"/>
      <c r="N3600" s="3"/>
      <c r="O3600" s="3"/>
      <c r="P3600" s="3"/>
    </row>
    <row r="3601" spans="1:16" s="2" customFormat="1" x14ac:dyDescent="0.5">
      <c r="A3601" s="9"/>
      <c r="B3601" s="32"/>
      <c r="C3601" s="9"/>
      <c r="J3601" s="250"/>
      <c r="K3601" s="250"/>
      <c r="N3601" s="3"/>
      <c r="O3601" s="3"/>
      <c r="P3601" s="3"/>
    </row>
    <row r="3602" spans="1:16" s="2" customFormat="1" x14ac:dyDescent="0.5">
      <c r="A3602" s="9"/>
      <c r="B3602" s="32"/>
      <c r="C3602" s="9"/>
      <c r="J3602" s="250"/>
      <c r="K3602" s="250"/>
      <c r="N3602" s="3"/>
      <c r="O3602" s="3"/>
      <c r="P3602" s="3"/>
    </row>
    <row r="3603" spans="1:16" s="2" customFormat="1" x14ac:dyDescent="0.5">
      <c r="A3603" s="9"/>
      <c r="B3603" s="32"/>
      <c r="C3603" s="9"/>
      <c r="J3603" s="250"/>
      <c r="K3603" s="250"/>
      <c r="N3603" s="3"/>
      <c r="O3603" s="3"/>
      <c r="P3603" s="3"/>
    </row>
    <row r="3604" spans="1:16" s="2" customFormat="1" x14ac:dyDescent="0.5">
      <c r="A3604" s="9"/>
      <c r="B3604" s="32"/>
      <c r="C3604" s="9"/>
      <c r="J3604" s="250"/>
      <c r="K3604" s="250"/>
      <c r="N3604" s="3"/>
      <c r="O3604" s="3"/>
      <c r="P3604" s="3"/>
    </row>
    <row r="3605" spans="1:16" s="2" customFormat="1" x14ac:dyDescent="0.5">
      <c r="A3605" s="9"/>
      <c r="B3605" s="32"/>
      <c r="C3605" s="9"/>
      <c r="J3605" s="250"/>
      <c r="K3605" s="250"/>
      <c r="N3605" s="3"/>
      <c r="O3605" s="3"/>
      <c r="P3605" s="3"/>
    </row>
    <row r="3606" spans="1:16" s="2" customFormat="1" x14ac:dyDescent="0.5">
      <c r="A3606" s="9"/>
      <c r="B3606" s="32"/>
      <c r="C3606" s="9"/>
      <c r="J3606" s="250"/>
      <c r="K3606" s="250"/>
      <c r="N3606" s="3"/>
      <c r="O3606" s="3"/>
      <c r="P3606" s="3"/>
    </row>
    <row r="3607" spans="1:16" s="2" customFormat="1" x14ac:dyDescent="0.5">
      <c r="A3607" s="9"/>
      <c r="B3607" s="32"/>
      <c r="C3607" s="9"/>
      <c r="J3607" s="250"/>
      <c r="K3607" s="250"/>
      <c r="N3607" s="3"/>
      <c r="O3607" s="3"/>
      <c r="P3607" s="3"/>
    </row>
    <row r="3608" spans="1:16" s="2" customFormat="1" x14ac:dyDescent="0.5">
      <c r="A3608" s="9"/>
      <c r="B3608" s="32"/>
      <c r="C3608" s="9"/>
      <c r="J3608" s="250"/>
      <c r="K3608" s="250"/>
      <c r="N3608" s="3"/>
      <c r="O3608" s="3"/>
      <c r="P3608" s="3"/>
    </row>
    <row r="3609" spans="1:16" s="2" customFormat="1" x14ac:dyDescent="0.5">
      <c r="A3609" s="9"/>
      <c r="B3609" s="32"/>
      <c r="C3609" s="9"/>
      <c r="J3609" s="250"/>
      <c r="K3609" s="250"/>
      <c r="N3609" s="3"/>
      <c r="O3609" s="3"/>
      <c r="P3609" s="3"/>
    </row>
    <row r="3610" spans="1:16" s="2" customFormat="1" x14ac:dyDescent="0.5">
      <c r="A3610" s="9"/>
      <c r="B3610" s="32"/>
      <c r="C3610" s="9"/>
      <c r="J3610" s="250"/>
      <c r="K3610" s="250"/>
      <c r="N3610" s="3"/>
      <c r="O3610" s="3"/>
      <c r="P3610" s="3"/>
    </row>
    <row r="3611" spans="1:16" s="2" customFormat="1" x14ac:dyDescent="0.5">
      <c r="A3611" s="9"/>
      <c r="B3611" s="32"/>
      <c r="C3611" s="9"/>
      <c r="J3611" s="250"/>
      <c r="K3611" s="250"/>
      <c r="N3611" s="3"/>
      <c r="O3611" s="3"/>
      <c r="P3611" s="3"/>
    </row>
    <row r="3612" spans="1:16" s="2" customFormat="1" x14ac:dyDescent="0.5">
      <c r="A3612" s="9"/>
      <c r="B3612" s="32"/>
      <c r="C3612" s="9"/>
      <c r="J3612" s="250"/>
      <c r="K3612" s="250"/>
      <c r="N3612" s="3"/>
      <c r="O3612" s="3"/>
      <c r="P3612" s="3"/>
    </row>
    <row r="3613" spans="1:16" s="2" customFormat="1" x14ac:dyDescent="0.5">
      <c r="A3613" s="9"/>
      <c r="B3613" s="32"/>
      <c r="C3613" s="9"/>
      <c r="J3613" s="250"/>
      <c r="K3613" s="250"/>
      <c r="N3613" s="3"/>
      <c r="O3613" s="3"/>
      <c r="P3613" s="3"/>
    </row>
    <row r="3614" spans="1:16" s="2" customFormat="1" x14ac:dyDescent="0.5">
      <c r="A3614" s="9"/>
      <c r="B3614" s="32"/>
      <c r="C3614" s="9"/>
      <c r="J3614" s="250"/>
      <c r="K3614" s="250"/>
      <c r="N3614" s="3"/>
      <c r="O3614" s="3"/>
      <c r="P3614" s="3"/>
    </row>
    <row r="3615" spans="1:16" s="2" customFormat="1" x14ac:dyDescent="0.5">
      <c r="A3615" s="9"/>
      <c r="B3615" s="32"/>
      <c r="C3615" s="9"/>
      <c r="J3615" s="250"/>
      <c r="K3615" s="250"/>
      <c r="N3615" s="3"/>
      <c r="O3615" s="3"/>
      <c r="P3615" s="3"/>
    </row>
    <row r="3616" spans="1:16" s="2" customFormat="1" x14ac:dyDescent="0.5">
      <c r="A3616" s="9"/>
      <c r="B3616" s="32"/>
      <c r="C3616" s="9"/>
      <c r="J3616" s="250"/>
      <c r="K3616" s="250"/>
      <c r="N3616" s="3"/>
      <c r="O3616" s="3"/>
      <c r="P3616" s="3"/>
    </row>
    <row r="3617" spans="1:16" s="2" customFormat="1" x14ac:dyDescent="0.5">
      <c r="A3617" s="9"/>
      <c r="B3617" s="32"/>
      <c r="C3617" s="9"/>
      <c r="J3617" s="250"/>
      <c r="K3617" s="250"/>
      <c r="N3617" s="3"/>
      <c r="O3617" s="3"/>
      <c r="P3617" s="3"/>
    </row>
    <row r="3618" spans="1:16" s="2" customFormat="1" x14ac:dyDescent="0.5">
      <c r="A3618" s="9"/>
      <c r="B3618" s="32"/>
      <c r="C3618" s="9"/>
      <c r="J3618" s="250"/>
      <c r="K3618" s="250"/>
      <c r="N3618" s="3"/>
      <c r="O3618" s="3"/>
      <c r="P3618" s="3"/>
    </row>
    <row r="3619" spans="1:16" s="2" customFormat="1" x14ac:dyDescent="0.5">
      <c r="A3619" s="9"/>
      <c r="B3619" s="32"/>
      <c r="C3619" s="9"/>
      <c r="J3619" s="250"/>
      <c r="K3619" s="250"/>
      <c r="N3619" s="3"/>
      <c r="O3619" s="3"/>
      <c r="P3619" s="3"/>
    </row>
    <row r="3620" spans="1:16" s="2" customFormat="1" x14ac:dyDescent="0.5">
      <c r="A3620" s="9"/>
      <c r="B3620" s="32"/>
      <c r="C3620" s="9"/>
      <c r="J3620" s="250"/>
      <c r="K3620" s="250"/>
      <c r="N3620" s="3"/>
      <c r="O3620" s="3"/>
      <c r="P3620" s="3"/>
    </row>
    <row r="3621" spans="1:16" s="2" customFormat="1" x14ac:dyDescent="0.5">
      <c r="A3621" s="9"/>
      <c r="B3621" s="32"/>
      <c r="C3621" s="9"/>
      <c r="J3621" s="250"/>
      <c r="K3621" s="250"/>
      <c r="N3621" s="3"/>
      <c r="O3621" s="3"/>
      <c r="P3621" s="3"/>
    </row>
    <row r="3622" spans="1:16" s="2" customFormat="1" x14ac:dyDescent="0.5">
      <c r="A3622" s="9"/>
      <c r="B3622" s="32"/>
      <c r="C3622" s="9"/>
      <c r="J3622" s="250"/>
      <c r="K3622" s="250"/>
      <c r="N3622" s="3"/>
      <c r="O3622" s="3"/>
      <c r="P3622" s="3"/>
    </row>
    <row r="3623" spans="1:16" s="2" customFormat="1" x14ac:dyDescent="0.5">
      <c r="A3623" s="9"/>
      <c r="B3623" s="32"/>
      <c r="C3623" s="9"/>
      <c r="J3623" s="250"/>
      <c r="K3623" s="250"/>
      <c r="N3623" s="3"/>
      <c r="O3623" s="3"/>
      <c r="P3623" s="3"/>
    </row>
    <row r="3624" spans="1:16" s="2" customFormat="1" x14ac:dyDescent="0.5">
      <c r="A3624" s="9"/>
      <c r="B3624" s="32"/>
      <c r="C3624" s="9"/>
      <c r="J3624" s="250"/>
      <c r="K3624" s="250"/>
      <c r="N3624" s="3"/>
      <c r="O3624" s="3"/>
      <c r="P3624" s="3"/>
    </row>
    <row r="3625" spans="1:16" s="2" customFormat="1" x14ac:dyDescent="0.5">
      <c r="A3625" s="9"/>
      <c r="B3625" s="32"/>
      <c r="C3625" s="9"/>
      <c r="J3625" s="250"/>
      <c r="K3625" s="250"/>
      <c r="N3625" s="3"/>
      <c r="O3625" s="3"/>
      <c r="P3625" s="3"/>
    </row>
    <row r="3626" spans="1:16" s="2" customFormat="1" x14ac:dyDescent="0.5">
      <c r="A3626" s="9"/>
      <c r="B3626" s="32"/>
      <c r="C3626" s="9"/>
      <c r="J3626" s="250"/>
      <c r="K3626" s="250"/>
      <c r="N3626" s="3"/>
      <c r="O3626" s="3"/>
      <c r="P3626" s="3"/>
    </row>
    <row r="3627" spans="1:16" s="2" customFormat="1" x14ac:dyDescent="0.5">
      <c r="A3627" s="9"/>
      <c r="B3627" s="32"/>
      <c r="C3627" s="9"/>
      <c r="J3627" s="250"/>
      <c r="K3627" s="250"/>
      <c r="N3627" s="3"/>
      <c r="O3627" s="3"/>
      <c r="P3627" s="3"/>
    </row>
    <row r="3628" spans="1:16" s="2" customFormat="1" x14ac:dyDescent="0.5">
      <c r="A3628" s="9"/>
      <c r="B3628" s="32"/>
      <c r="C3628" s="9"/>
      <c r="J3628" s="250"/>
      <c r="K3628" s="250"/>
      <c r="N3628" s="3"/>
      <c r="O3628" s="3"/>
      <c r="P3628" s="3"/>
    </row>
    <row r="3629" spans="1:16" s="2" customFormat="1" x14ac:dyDescent="0.5">
      <c r="A3629" s="9"/>
      <c r="B3629" s="32"/>
      <c r="C3629" s="9"/>
      <c r="J3629" s="250"/>
      <c r="K3629" s="250"/>
      <c r="N3629" s="3"/>
      <c r="O3629" s="3"/>
      <c r="P3629" s="3"/>
    </row>
    <row r="3630" spans="1:16" s="2" customFormat="1" x14ac:dyDescent="0.5">
      <c r="A3630" s="9"/>
      <c r="B3630" s="32"/>
      <c r="C3630" s="9"/>
      <c r="J3630" s="250"/>
      <c r="K3630" s="250"/>
      <c r="N3630" s="3"/>
      <c r="O3630" s="3"/>
      <c r="P3630" s="3"/>
    </row>
    <row r="3631" spans="1:16" s="2" customFormat="1" x14ac:dyDescent="0.5">
      <c r="A3631" s="9"/>
      <c r="B3631" s="32"/>
      <c r="C3631" s="9"/>
      <c r="J3631" s="250"/>
      <c r="K3631" s="250"/>
      <c r="N3631" s="3"/>
      <c r="O3631" s="3"/>
      <c r="P3631" s="3"/>
    </row>
    <row r="3632" spans="1:16" s="2" customFormat="1" x14ac:dyDescent="0.5">
      <c r="A3632" s="9"/>
      <c r="B3632" s="32"/>
      <c r="C3632" s="9"/>
      <c r="J3632" s="250"/>
      <c r="K3632" s="250"/>
      <c r="N3632" s="3"/>
      <c r="O3632" s="3"/>
      <c r="P3632" s="3"/>
    </row>
    <row r="3633" spans="1:16" s="2" customFormat="1" x14ac:dyDescent="0.5">
      <c r="A3633" s="9"/>
      <c r="B3633" s="32"/>
      <c r="C3633" s="9"/>
      <c r="J3633" s="250"/>
      <c r="K3633" s="250"/>
      <c r="N3633" s="3"/>
      <c r="O3633" s="3"/>
      <c r="P3633" s="3"/>
    </row>
    <row r="3634" spans="1:16" s="2" customFormat="1" x14ac:dyDescent="0.5">
      <c r="A3634" s="9"/>
      <c r="B3634" s="32"/>
      <c r="C3634" s="9"/>
      <c r="J3634" s="250"/>
      <c r="K3634" s="250"/>
      <c r="N3634" s="3"/>
      <c r="O3634" s="3"/>
      <c r="P3634" s="3"/>
    </row>
    <row r="3635" spans="1:16" s="2" customFormat="1" x14ac:dyDescent="0.5">
      <c r="A3635" s="9"/>
      <c r="B3635" s="32"/>
      <c r="C3635" s="9"/>
      <c r="J3635" s="250"/>
      <c r="K3635" s="250"/>
      <c r="N3635" s="3"/>
      <c r="O3635" s="3"/>
      <c r="P3635" s="3"/>
    </row>
    <row r="3636" spans="1:16" s="2" customFormat="1" x14ac:dyDescent="0.5">
      <c r="A3636" s="9"/>
      <c r="B3636" s="32"/>
      <c r="C3636" s="9"/>
      <c r="J3636" s="250"/>
      <c r="K3636" s="250"/>
      <c r="N3636" s="3"/>
      <c r="O3636" s="3"/>
      <c r="P3636" s="3"/>
    </row>
    <row r="3637" spans="1:16" s="2" customFormat="1" x14ac:dyDescent="0.5">
      <c r="A3637" s="9"/>
      <c r="B3637" s="32"/>
      <c r="C3637" s="9"/>
      <c r="J3637" s="250"/>
      <c r="K3637" s="250"/>
      <c r="N3637" s="3"/>
      <c r="O3637" s="3"/>
      <c r="P3637" s="3"/>
    </row>
    <row r="3638" spans="1:16" s="2" customFormat="1" x14ac:dyDescent="0.5">
      <c r="A3638" s="9"/>
      <c r="B3638" s="32"/>
      <c r="C3638" s="9"/>
      <c r="J3638" s="250"/>
      <c r="K3638" s="250"/>
      <c r="N3638" s="3"/>
      <c r="O3638" s="3"/>
      <c r="P3638" s="3"/>
    </row>
    <row r="3639" spans="1:16" s="2" customFormat="1" x14ac:dyDescent="0.5">
      <c r="A3639" s="9"/>
      <c r="B3639" s="32"/>
      <c r="C3639" s="9"/>
      <c r="J3639" s="250"/>
      <c r="K3639" s="250"/>
      <c r="N3639" s="3"/>
      <c r="O3639" s="3"/>
      <c r="P3639" s="3"/>
    </row>
    <row r="3640" spans="1:16" s="2" customFormat="1" x14ac:dyDescent="0.5">
      <c r="A3640" s="9"/>
      <c r="B3640" s="32"/>
      <c r="C3640" s="9"/>
      <c r="J3640" s="250"/>
      <c r="K3640" s="250"/>
      <c r="N3640" s="3"/>
      <c r="O3640" s="3"/>
      <c r="P3640" s="3"/>
    </row>
    <row r="3641" spans="1:16" s="2" customFormat="1" x14ac:dyDescent="0.5">
      <c r="A3641" s="9"/>
      <c r="B3641" s="32"/>
      <c r="C3641" s="9"/>
      <c r="J3641" s="250"/>
      <c r="K3641" s="250"/>
      <c r="N3641" s="3"/>
      <c r="O3641" s="3"/>
      <c r="P3641" s="3"/>
    </row>
    <row r="3642" spans="1:16" s="2" customFormat="1" x14ac:dyDescent="0.5">
      <c r="A3642" s="9"/>
      <c r="B3642" s="32"/>
      <c r="C3642" s="9"/>
      <c r="J3642" s="250"/>
      <c r="K3642" s="250"/>
      <c r="N3642" s="3"/>
      <c r="O3642" s="3"/>
      <c r="P3642" s="3"/>
    </row>
    <row r="3643" spans="1:16" s="2" customFormat="1" x14ac:dyDescent="0.5">
      <c r="A3643" s="9"/>
      <c r="B3643" s="32"/>
      <c r="C3643" s="9"/>
      <c r="J3643" s="250"/>
      <c r="K3643" s="250"/>
      <c r="N3643" s="3"/>
      <c r="O3643" s="3"/>
      <c r="P3643" s="3"/>
    </row>
    <row r="3644" spans="1:16" s="2" customFormat="1" x14ac:dyDescent="0.5">
      <c r="A3644" s="9"/>
      <c r="B3644" s="32"/>
      <c r="C3644" s="9"/>
      <c r="J3644" s="250"/>
      <c r="K3644" s="250"/>
      <c r="N3644" s="3"/>
      <c r="O3644" s="3"/>
      <c r="P3644" s="3"/>
    </row>
    <row r="3645" spans="1:16" s="2" customFormat="1" x14ac:dyDescent="0.5">
      <c r="A3645" s="9"/>
      <c r="B3645" s="32"/>
      <c r="C3645" s="9"/>
      <c r="J3645" s="250"/>
      <c r="K3645" s="250"/>
      <c r="N3645" s="3"/>
      <c r="O3645" s="3"/>
      <c r="P3645" s="3"/>
    </row>
    <row r="3646" spans="1:16" s="2" customFormat="1" x14ac:dyDescent="0.5">
      <c r="A3646" s="9"/>
      <c r="B3646" s="32"/>
      <c r="C3646" s="9"/>
      <c r="J3646" s="250"/>
      <c r="K3646" s="250"/>
      <c r="N3646" s="3"/>
      <c r="O3646" s="3"/>
      <c r="P3646" s="3"/>
    </row>
    <row r="3647" spans="1:16" s="2" customFormat="1" x14ac:dyDescent="0.5">
      <c r="A3647" s="9"/>
      <c r="B3647" s="32"/>
      <c r="C3647" s="9"/>
      <c r="J3647" s="250"/>
      <c r="K3647" s="250"/>
      <c r="N3647" s="3"/>
      <c r="O3647" s="3"/>
      <c r="P3647" s="3"/>
    </row>
    <row r="3648" spans="1:16" s="2" customFormat="1" x14ac:dyDescent="0.5">
      <c r="A3648" s="9"/>
      <c r="B3648" s="32"/>
      <c r="C3648" s="9"/>
      <c r="J3648" s="250"/>
      <c r="K3648" s="250"/>
      <c r="N3648" s="3"/>
      <c r="O3648" s="3"/>
      <c r="P3648" s="3"/>
    </row>
    <row r="3649" spans="1:16" s="2" customFormat="1" x14ac:dyDescent="0.5">
      <c r="A3649" s="9"/>
      <c r="B3649" s="32"/>
      <c r="C3649" s="9"/>
      <c r="J3649" s="250"/>
      <c r="K3649" s="250"/>
      <c r="N3649" s="3"/>
      <c r="O3649" s="3"/>
      <c r="P3649" s="3"/>
    </row>
    <row r="3650" spans="1:16" s="2" customFormat="1" x14ac:dyDescent="0.5">
      <c r="A3650" s="9"/>
      <c r="B3650" s="32"/>
      <c r="C3650" s="9"/>
      <c r="J3650" s="250"/>
      <c r="K3650" s="250"/>
      <c r="N3650" s="3"/>
      <c r="O3650" s="3"/>
      <c r="P3650" s="3"/>
    </row>
    <row r="3651" spans="1:16" s="2" customFormat="1" x14ac:dyDescent="0.5">
      <c r="A3651" s="9"/>
      <c r="B3651" s="32"/>
      <c r="C3651" s="9"/>
      <c r="J3651" s="250"/>
      <c r="K3651" s="250"/>
      <c r="N3651" s="3"/>
      <c r="O3651" s="3"/>
      <c r="P3651" s="3"/>
    </row>
    <row r="3652" spans="1:16" s="2" customFormat="1" x14ac:dyDescent="0.5">
      <c r="A3652" s="9"/>
      <c r="B3652" s="32"/>
      <c r="C3652" s="9"/>
      <c r="J3652" s="250"/>
      <c r="K3652" s="250"/>
      <c r="N3652" s="3"/>
      <c r="O3652" s="3"/>
      <c r="P3652" s="3"/>
    </row>
    <row r="3653" spans="1:16" s="2" customFormat="1" x14ac:dyDescent="0.5">
      <c r="A3653" s="9"/>
      <c r="B3653" s="32"/>
      <c r="C3653" s="9"/>
      <c r="J3653" s="250"/>
      <c r="K3653" s="250"/>
      <c r="N3653" s="3"/>
      <c r="O3653" s="3"/>
      <c r="P3653" s="3"/>
    </row>
    <row r="3654" spans="1:16" s="2" customFormat="1" x14ac:dyDescent="0.5">
      <c r="A3654" s="9"/>
      <c r="B3654" s="32"/>
      <c r="C3654" s="9"/>
      <c r="J3654" s="250"/>
      <c r="K3654" s="250"/>
      <c r="N3654" s="3"/>
      <c r="O3654" s="3"/>
      <c r="P3654" s="3"/>
    </row>
    <row r="3655" spans="1:16" s="2" customFormat="1" x14ac:dyDescent="0.5">
      <c r="A3655" s="9"/>
      <c r="B3655" s="32"/>
      <c r="C3655" s="9"/>
      <c r="J3655" s="250"/>
      <c r="K3655" s="250"/>
      <c r="N3655" s="3"/>
      <c r="O3655" s="3"/>
      <c r="P3655" s="3"/>
    </row>
    <row r="3656" spans="1:16" s="2" customFormat="1" x14ac:dyDescent="0.5">
      <c r="A3656" s="9"/>
      <c r="B3656" s="32"/>
      <c r="C3656" s="9"/>
      <c r="J3656" s="250"/>
      <c r="K3656" s="250"/>
      <c r="N3656" s="3"/>
      <c r="O3656" s="3"/>
      <c r="P3656" s="3"/>
    </row>
    <row r="3657" spans="1:16" s="2" customFormat="1" x14ac:dyDescent="0.5">
      <c r="A3657" s="9"/>
      <c r="B3657" s="32"/>
      <c r="C3657" s="9"/>
      <c r="J3657" s="250"/>
      <c r="K3657" s="250"/>
      <c r="N3657" s="3"/>
      <c r="O3657" s="3"/>
      <c r="P3657" s="3"/>
    </row>
    <row r="3658" spans="1:16" s="2" customFormat="1" x14ac:dyDescent="0.5">
      <c r="A3658" s="9"/>
      <c r="B3658" s="32"/>
      <c r="C3658" s="9"/>
      <c r="J3658" s="250"/>
      <c r="K3658" s="250"/>
      <c r="N3658" s="3"/>
      <c r="O3658" s="3"/>
      <c r="P3658" s="3"/>
    </row>
    <row r="3659" spans="1:16" s="2" customFormat="1" x14ac:dyDescent="0.5">
      <c r="A3659" s="9"/>
      <c r="B3659" s="32"/>
      <c r="C3659" s="9"/>
      <c r="J3659" s="250"/>
      <c r="K3659" s="250"/>
      <c r="N3659" s="3"/>
      <c r="O3659" s="3"/>
      <c r="P3659" s="3"/>
    </row>
    <row r="3660" spans="1:16" s="2" customFormat="1" x14ac:dyDescent="0.5">
      <c r="A3660" s="9"/>
      <c r="B3660" s="32"/>
      <c r="C3660" s="9"/>
      <c r="J3660" s="250"/>
      <c r="K3660" s="250"/>
      <c r="N3660" s="3"/>
      <c r="O3660" s="3"/>
      <c r="P3660" s="3"/>
    </row>
    <row r="3661" spans="1:16" s="2" customFormat="1" x14ac:dyDescent="0.5">
      <c r="A3661" s="9"/>
      <c r="B3661" s="32"/>
      <c r="C3661" s="9"/>
      <c r="J3661" s="250"/>
      <c r="K3661" s="250"/>
      <c r="N3661" s="3"/>
      <c r="O3661" s="3"/>
      <c r="P3661" s="3"/>
    </row>
    <row r="3662" spans="1:16" s="2" customFormat="1" x14ac:dyDescent="0.5">
      <c r="A3662" s="9"/>
      <c r="B3662" s="32"/>
      <c r="C3662" s="9"/>
      <c r="J3662" s="250"/>
      <c r="K3662" s="250"/>
      <c r="N3662" s="3"/>
      <c r="O3662" s="3"/>
      <c r="P3662" s="3"/>
    </row>
    <row r="3663" spans="1:16" s="2" customFormat="1" x14ac:dyDescent="0.5">
      <c r="A3663" s="9"/>
      <c r="B3663" s="32"/>
      <c r="C3663" s="9"/>
      <c r="J3663" s="250"/>
      <c r="K3663" s="250"/>
      <c r="N3663" s="3"/>
      <c r="O3663" s="3"/>
      <c r="P3663" s="3"/>
    </row>
    <row r="3664" spans="1:16" s="2" customFormat="1" x14ac:dyDescent="0.5">
      <c r="A3664" s="9"/>
      <c r="B3664" s="32"/>
      <c r="C3664" s="9"/>
      <c r="J3664" s="250"/>
      <c r="K3664" s="250"/>
      <c r="N3664" s="3"/>
      <c r="O3664" s="3"/>
      <c r="P3664" s="3"/>
    </row>
    <row r="3665" spans="1:16" s="2" customFormat="1" x14ac:dyDescent="0.5">
      <c r="A3665" s="9"/>
      <c r="B3665" s="32"/>
      <c r="C3665" s="9"/>
      <c r="J3665" s="250"/>
      <c r="K3665" s="250"/>
      <c r="N3665" s="3"/>
      <c r="O3665" s="3"/>
      <c r="P3665" s="3"/>
    </row>
    <row r="3666" spans="1:16" s="2" customFormat="1" x14ac:dyDescent="0.5">
      <c r="A3666" s="9"/>
      <c r="B3666" s="32"/>
      <c r="C3666" s="9"/>
      <c r="J3666" s="250"/>
      <c r="K3666" s="250"/>
      <c r="N3666" s="3"/>
      <c r="O3666" s="3"/>
      <c r="P3666" s="3"/>
    </row>
    <row r="3667" spans="1:16" s="2" customFormat="1" x14ac:dyDescent="0.5">
      <c r="A3667" s="9"/>
      <c r="B3667" s="32"/>
      <c r="C3667" s="9"/>
      <c r="J3667" s="250"/>
      <c r="K3667" s="250"/>
      <c r="N3667" s="3"/>
      <c r="O3667" s="3"/>
      <c r="P3667" s="3"/>
    </row>
    <row r="3668" spans="1:16" s="2" customFormat="1" x14ac:dyDescent="0.5">
      <c r="A3668" s="9"/>
      <c r="B3668" s="32"/>
      <c r="C3668" s="9"/>
      <c r="J3668" s="250"/>
      <c r="K3668" s="250"/>
      <c r="N3668" s="3"/>
      <c r="O3668" s="3"/>
      <c r="P3668" s="3"/>
    </row>
    <row r="3669" spans="1:16" s="2" customFormat="1" x14ac:dyDescent="0.5">
      <c r="A3669" s="9"/>
      <c r="B3669" s="32"/>
      <c r="C3669" s="9"/>
      <c r="J3669" s="250"/>
      <c r="K3669" s="250"/>
      <c r="N3669" s="3"/>
      <c r="O3669" s="3"/>
      <c r="P3669" s="3"/>
    </row>
    <row r="3670" spans="1:16" s="2" customFormat="1" x14ac:dyDescent="0.5">
      <c r="A3670" s="9"/>
      <c r="B3670" s="32"/>
      <c r="C3670" s="9"/>
      <c r="J3670" s="250"/>
      <c r="K3670" s="250"/>
      <c r="N3670" s="3"/>
      <c r="O3670" s="3"/>
      <c r="P3670" s="3"/>
    </row>
    <row r="3671" spans="1:16" s="2" customFormat="1" x14ac:dyDescent="0.5">
      <c r="A3671" s="9"/>
      <c r="B3671" s="32"/>
      <c r="C3671" s="9"/>
      <c r="J3671" s="250"/>
      <c r="K3671" s="250"/>
      <c r="N3671" s="3"/>
      <c r="O3671" s="3"/>
      <c r="P3671" s="3"/>
    </row>
    <row r="3672" spans="1:16" s="2" customFormat="1" x14ac:dyDescent="0.5">
      <c r="A3672" s="9"/>
      <c r="B3672" s="32"/>
      <c r="C3672" s="9"/>
      <c r="J3672" s="250"/>
      <c r="K3672" s="250"/>
      <c r="N3672" s="3"/>
      <c r="O3672" s="3"/>
      <c r="P3672" s="3"/>
    </row>
    <row r="3673" spans="1:16" s="2" customFormat="1" x14ac:dyDescent="0.5">
      <c r="A3673" s="9"/>
      <c r="B3673" s="32"/>
      <c r="C3673" s="9"/>
      <c r="J3673" s="250"/>
      <c r="K3673" s="250"/>
      <c r="N3673" s="3"/>
      <c r="O3673" s="3"/>
      <c r="P3673" s="3"/>
    </row>
    <row r="3674" spans="1:16" s="2" customFormat="1" x14ac:dyDescent="0.5">
      <c r="A3674" s="9"/>
      <c r="B3674" s="32"/>
      <c r="C3674" s="9"/>
      <c r="J3674" s="250"/>
      <c r="K3674" s="250"/>
      <c r="N3674" s="3"/>
      <c r="O3674" s="3"/>
      <c r="P3674" s="3"/>
    </row>
    <row r="3675" spans="1:16" s="2" customFormat="1" x14ac:dyDescent="0.5">
      <c r="A3675" s="9"/>
      <c r="B3675" s="32"/>
      <c r="C3675" s="9"/>
      <c r="J3675" s="250"/>
      <c r="K3675" s="250"/>
      <c r="N3675" s="3"/>
      <c r="O3675" s="3"/>
      <c r="P3675" s="3"/>
    </row>
    <row r="3676" spans="1:16" s="2" customFormat="1" x14ac:dyDescent="0.5">
      <c r="A3676" s="9"/>
      <c r="B3676" s="32"/>
      <c r="C3676" s="9"/>
      <c r="J3676" s="250"/>
      <c r="K3676" s="250"/>
      <c r="N3676" s="3"/>
      <c r="O3676" s="3"/>
      <c r="P3676" s="3"/>
    </row>
    <row r="3677" spans="1:16" s="2" customFormat="1" x14ac:dyDescent="0.5">
      <c r="A3677" s="9"/>
      <c r="B3677" s="32"/>
      <c r="C3677" s="9"/>
      <c r="J3677" s="250"/>
      <c r="K3677" s="250"/>
      <c r="N3677" s="3"/>
      <c r="O3677" s="3"/>
      <c r="P3677" s="3"/>
    </row>
    <row r="3678" spans="1:16" s="2" customFormat="1" x14ac:dyDescent="0.5">
      <c r="A3678" s="9"/>
      <c r="B3678" s="32"/>
      <c r="C3678" s="9"/>
      <c r="J3678" s="250"/>
      <c r="K3678" s="250"/>
      <c r="N3678" s="3"/>
      <c r="O3678" s="3"/>
      <c r="P3678" s="3"/>
    </row>
    <row r="3679" spans="1:16" s="2" customFormat="1" x14ac:dyDescent="0.5">
      <c r="A3679" s="9"/>
      <c r="B3679" s="32"/>
      <c r="C3679" s="9"/>
      <c r="J3679" s="250"/>
      <c r="K3679" s="250"/>
      <c r="N3679" s="3"/>
      <c r="O3679" s="3"/>
      <c r="P3679" s="3"/>
    </row>
    <row r="3680" spans="1:16" s="2" customFormat="1" x14ac:dyDescent="0.5">
      <c r="A3680" s="9"/>
      <c r="B3680" s="32"/>
      <c r="C3680" s="9"/>
      <c r="J3680" s="250"/>
      <c r="K3680" s="250"/>
      <c r="N3680" s="3"/>
      <c r="O3680" s="3"/>
      <c r="P3680" s="3"/>
    </row>
    <row r="3681" spans="1:16" s="2" customFormat="1" x14ac:dyDescent="0.5">
      <c r="A3681" s="9"/>
      <c r="B3681" s="32"/>
      <c r="C3681" s="9"/>
      <c r="J3681" s="250"/>
      <c r="K3681" s="250"/>
      <c r="N3681" s="3"/>
      <c r="O3681" s="3"/>
      <c r="P3681" s="3"/>
    </row>
    <row r="3682" spans="1:16" s="2" customFormat="1" x14ac:dyDescent="0.5">
      <c r="A3682" s="9"/>
      <c r="B3682" s="32"/>
      <c r="C3682" s="9"/>
      <c r="J3682" s="250"/>
      <c r="K3682" s="250"/>
      <c r="N3682" s="3"/>
      <c r="O3682" s="3"/>
      <c r="P3682" s="3"/>
    </row>
    <row r="3683" spans="1:16" s="2" customFormat="1" x14ac:dyDescent="0.5">
      <c r="A3683" s="9"/>
      <c r="B3683" s="32"/>
      <c r="C3683" s="9"/>
      <c r="J3683" s="250"/>
      <c r="K3683" s="250"/>
      <c r="N3683" s="3"/>
      <c r="O3683" s="3"/>
      <c r="P3683" s="3"/>
    </row>
    <row r="3684" spans="1:16" s="2" customFormat="1" x14ac:dyDescent="0.5">
      <c r="A3684" s="9"/>
      <c r="B3684" s="32"/>
      <c r="C3684" s="9"/>
      <c r="J3684" s="250"/>
      <c r="K3684" s="250"/>
      <c r="N3684" s="3"/>
      <c r="O3684" s="3"/>
      <c r="P3684" s="3"/>
    </row>
    <row r="3685" spans="1:16" s="2" customFormat="1" x14ac:dyDescent="0.5">
      <c r="A3685" s="9"/>
      <c r="B3685" s="32"/>
      <c r="C3685" s="9"/>
      <c r="J3685" s="250"/>
      <c r="K3685" s="250"/>
      <c r="N3685" s="3"/>
      <c r="O3685" s="3"/>
      <c r="P3685" s="3"/>
    </row>
    <row r="3686" spans="1:16" s="2" customFormat="1" x14ac:dyDescent="0.5">
      <c r="A3686" s="9"/>
      <c r="B3686" s="32"/>
      <c r="C3686" s="9"/>
      <c r="J3686" s="250"/>
      <c r="K3686" s="250"/>
      <c r="N3686" s="3"/>
      <c r="O3686" s="3"/>
      <c r="P3686" s="3"/>
    </row>
    <row r="3687" spans="1:16" s="2" customFormat="1" x14ac:dyDescent="0.5">
      <c r="A3687" s="9"/>
      <c r="B3687" s="32"/>
      <c r="C3687" s="9"/>
      <c r="J3687" s="250"/>
      <c r="K3687" s="250"/>
      <c r="N3687" s="3"/>
      <c r="O3687" s="3"/>
      <c r="P3687" s="3"/>
    </row>
    <row r="3688" spans="1:16" s="2" customFormat="1" x14ac:dyDescent="0.5">
      <c r="A3688" s="9"/>
      <c r="B3688" s="32"/>
      <c r="C3688" s="9"/>
      <c r="J3688" s="250"/>
      <c r="K3688" s="250"/>
      <c r="N3688" s="3"/>
      <c r="O3688" s="3"/>
      <c r="P3688" s="3"/>
    </row>
    <row r="3689" spans="1:16" s="2" customFormat="1" x14ac:dyDescent="0.5">
      <c r="A3689" s="9"/>
      <c r="B3689" s="32"/>
      <c r="C3689" s="9"/>
      <c r="J3689" s="250"/>
      <c r="K3689" s="250"/>
      <c r="N3689" s="3"/>
      <c r="O3689" s="3"/>
      <c r="P3689" s="3"/>
    </row>
    <row r="3690" spans="1:16" s="2" customFormat="1" x14ac:dyDescent="0.5">
      <c r="A3690" s="9"/>
      <c r="B3690" s="32"/>
      <c r="C3690" s="9"/>
      <c r="J3690" s="250"/>
      <c r="K3690" s="250"/>
      <c r="N3690" s="3"/>
      <c r="O3690" s="3"/>
      <c r="P3690" s="3"/>
    </row>
    <row r="3691" spans="1:16" s="2" customFormat="1" x14ac:dyDescent="0.5">
      <c r="A3691" s="9"/>
      <c r="B3691" s="32"/>
      <c r="C3691" s="9"/>
      <c r="J3691" s="250"/>
      <c r="K3691" s="250"/>
      <c r="N3691" s="3"/>
      <c r="O3691" s="3"/>
      <c r="P3691" s="3"/>
    </row>
    <row r="3692" spans="1:16" s="2" customFormat="1" x14ac:dyDescent="0.5">
      <c r="A3692" s="9"/>
      <c r="B3692" s="32"/>
      <c r="C3692" s="9"/>
      <c r="J3692" s="250"/>
      <c r="K3692" s="250"/>
      <c r="N3692" s="3"/>
      <c r="O3692" s="3"/>
      <c r="P3692" s="3"/>
    </row>
    <row r="3693" spans="1:16" s="2" customFormat="1" x14ac:dyDescent="0.5">
      <c r="A3693" s="9"/>
      <c r="B3693" s="32"/>
      <c r="C3693" s="9"/>
      <c r="J3693" s="250"/>
      <c r="K3693" s="250"/>
      <c r="N3693" s="3"/>
      <c r="O3693" s="3"/>
      <c r="P3693" s="3"/>
    </row>
    <row r="3694" spans="1:16" s="2" customFormat="1" x14ac:dyDescent="0.5">
      <c r="A3694" s="9"/>
      <c r="B3694" s="32"/>
      <c r="C3694" s="9"/>
      <c r="J3694" s="250"/>
      <c r="K3694" s="250"/>
      <c r="N3694" s="3"/>
      <c r="O3694" s="3"/>
      <c r="P3694" s="3"/>
    </row>
    <row r="3695" spans="1:16" s="2" customFormat="1" x14ac:dyDescent="0.5">
      <c r="A3695" s="9"/>
      <c r="B3695" s="32"/>
      <c r="C3695" s="9"/>
      <c r="J3695" s="250"/>
      <c r="K3695" s="250"/>
      <c r="N3695" s="3"/>
      <c r="O3695" s="3"/>
      <c r="P3695" s="3"/>
    </row>
    <row r="3696" spans="1:16" s="2" customFormat="1" x14ac:dyDescent="0.5">
      <c r="A3696" s="9"/>
      <c r="B3696" s="32"/>
      <c r="C3696" s="9"/>
      <c r="J3696" s="250"/>
      <c r="K3696" s="250"/>
      <c r="N3696" s="3"/>
      <c r="O3696" s="3"/>
      <c r="P3696" s="3"/>
    </row>
    <row r="3697" spans="1:16" s="2" customFormat="1" x14ac:dyDescent="0.5">
      <c r="A3697" s="9"/>
      <c r="B3697" s="32"/>
      <c r="C3697" s="9"/>
      <c r="J3697" s="250"/>
      <c r="K3697" s="250"/>
      <c r="N3697" s="3"/>
      <c r="O3697" s="3"/>
      <c r="P3697" s="3"/>
    </row>
    <row r="3698" spans="1:16" s="2" customFormat="1" x14ac:dyDescent="0.5">
      <c r="A3698" s="9"/>
      <c r="B3698" s="32"/>
      <c r="C3698" s="9"/>
      <c r="J3698" s="250"/>
      <c r="K3698" s="250"/>
      <c r="N3698" s="3"/>
      <c r="O3698" s="3"/>
      <c r="P3698" s="3"/>
    </row>
    <row r="3699" spans="1:16" s="2" customFormat="1" x14ac:dyDescent="0.5">
      <c r="A3699" s="9"/>
      <c r="B3699" s="32"/>
      <c r="C3699" s="9"/>
      <c r="J3699" s="250"/>
      <c r="K3699" s="250"/>
      <c r="N3699" s="3"/>
      <c r="O3699" s="3"/>
      <c r="P3699" s="3"/>
    </row>
    <row r="3700" spans="1:16" s="2" customFormat="1" x14ac:dyDescent="0.5">
      <c r="A3700" s="9"/>
      <c r="B3700" s="32"/>
      <c r="C3700" s="9"/>
      <c r="J3700" s="250"/>
      <c r="K3700" s="250"/>
      <c r="N3700" s="3"/>
      <c r="O3700" s="3"/>
      <c r="P3700" s="3"/>
    </row>
    <row r="3701" spans="1:16" s="2" customFormat="1" x14ac:dyDescent="0.5">
      <c r="A3701" s="9"/>
      <c r="B3701" s="32"/>
      <c r="C3701" s="9"/>
      <c r="J3701" s="250"/>
      <c r="K3701" s="250"/>
      <c r="N3701" s="3"/>
      <c r="O3701" s="3"/>
      <c r="P3701" s="3"/>
    </row>
    <row r="3702" spans="1:16" s="2" customFormat="1" x14ac:dyDescent="0.5">
      <c r="A3702" s="9"/>
      <c r="B3702" s="32"/>
      <c r="C3702" s="9"/>
      <c r="J3702" s="250"/>
      <c r="K3702" s="250"/>
      <c r="N3702" s="3"/>
      <c r="O3702" s="3"/>
      <c r="P3702" s="3"/>
    </row>
    <row r="3703" spans="1:16" s="2" customFormat="1" x14ac:dyDescent="0.5">
      <c r="A3703" s="9"/>
      <c r="B3703" s="32"/>
      <c r="C3703" s="9"/>
      <c r="J3703" s="250"/>
      <c r="K3703" s="250"/>
      <c r="N3703" s="3"/>
      <c r="O3703" s="3"/>
      <c r="P3703" s="3"/>
    </row>
    <row r="3704" spans="1:16" s="2" customFormat="1" x14ac:dyDescent="0.5">
      <c r="A3704" s="9"/>
      <c r="B3704" s="32"/>
      <c r="C3704" s="9"/>
      <c r="J3704" s="250"/>
      <c r="K3704" s="250"/>
      <c r="N3704" s="3"/>
      <c r="O3704" s="3"/>
      <c r="P3704" s="3"/>
    </row>
    <row r="3705" spans="1:16" s="2" customFormat="1" x14ac:dyDescent="0.5">
      <c r="A3705" s="9"/>
      <c r="B3705" s="32"/>
      <c r="C3705" s="9"/>
      <c r="J3705" s="250"/>
      <c r="K3705" s="250"/>
      <c r="N3705" s="3"/>
      <c r="O3705" s="3"/>
      <c r="P3705" s="3"/>
    </row>
    <row r="3706" spans="1:16" s="2" customFormat="1" x14ac:dyDescent="0.5">
      <c r="A3706" s="9"/>
      <c r="B3706" s="32"/>
      <c r="C3706" s="9"/>
      <c r="J3706" s="250"/>
      <c r="K3706" s="250"/>
      <c r="N3706" s="3"/>
      <c r="O3706" s="3"/>
      <c r="P3706" s="3"/>
    </row>
    <row r="3707" spans="1:16" s="2" customFormat="1" x14ac:dyDescent="0.5">
      <c r="A3707" s="9"/>
      <c r="B3707" s="32"/>
      <c r="C3707" s="9"/>
      <c r="J3707" s="250"/>
      <c r="K3707" s="250"/>
      <c r="N3707" s="3"/>
      <c r="O3707" s="3"/>
      <c r="P3707" s="3"/>
    </row>
    <row r="3708" spans="1:16" s="2" customFormat="1" x14ac:dyDescent="0.5">
      <c r="A3708" s="9"/>
      <c r="B3708" s="32"/>
      <c r="C3708" s="9"/>
      <c r="J3708" s="250"/>
      <c r="K3708" s="250"/>
      <c r="N3708" s="3"/>
      <c r="O3708" s="3"/>
      <c r="P3708" s="3"/>
    </row>
    <row r="3709" spans="1:16" s="2" customFormat="1" x14ac:dyDescent="0.5">
      <c r="A3709" s="9"/>
      <c r="B3709" s="32"/>
      <c r="C3709" s="9"/>
      <c r="J3709" s="250"/>
      <c r="K3709" s="250"/>
      <c r="N3709" s="3"/>
      <c r="O3709" s="3"/>
      <c r="P3709" s="3"/>
    </row>
    <row r="3710" spans="1:16" s="2" customFormat="1" x14ac:dyDescent="0.5">
      <c r="A3710" s="9"/>
      <c r="B3710" s="32"/>
      <c r="C3710" s="9"/>
      <c r="J3710" s="250"/>
      <c r="K3710" s="250"/>
      <c r="N3710" s="3"/>
      <c r="O3710" s="3"/>
      <c r="P3710" s="3"/>
    </row>
    <row r="3711" spans="1:16" s="2" customFormat="1" x14ac:dyDescent="0.5">
      <c r="A3711" s="9"/>
      <c r="B3711" s="32"/>
      <c r="C3711" s="9"/>
      <c r="J3711" s="250"/>
      <c r="K3711" s="250"/>
      <c r="N3711" s="3"/>
      <c r="O3711" s="3"/>
      <c r="P3711" s="3"/>
    </row>
    <row r="3712" spans="1:16" s="2" customFormat="1" x14ac:dyDescent="0.5">
      <c r="A3712" s="9"/>
      <c r="B3712" s="32"/>
      <c r="C3712" s="9"/>
      <c r="J3712" s="250"/>
      <c r="K3712" s="250"/>
      <c r="N3712" s="3"/>
      <c r="O3712" s="3"/>
      <c r="P3712" s="3"/>
    </row>
    <row r="3713" spans="1:16" s="2" customFormat="1" x14ac:dyDescent="0.5">
      <c r="A3713" s="9"/>
      <c r="B3713" s="32"/>
      <c r="C3713" s="9"/>
      <c r="J3713" s="250"/>
      <c r="K3713" s="250"/>
      <c r="N3713" s="3"/>
      <c r="O3713" s="3"/>
      <c r="P3713" s="3"/>
    </row>
    <row r="3714" spans="1:16" s="2" customFormat="1" x14ac:dyDescent="0.5">
      <c r="A3714" s="9"/>
      <c r="B3714" s="32"/>
      <c r="C3714" s="9"/>
      <c r="J3714" s="250"/>
      <c r="K3714" s="250"/>
      <c r="N3714" s="3"/>
      <c r="O3714" s="3"/>
      <c r="P3714" s="3"/>
    </row>
    <row r="3715" spans="1:16" s="2" customFormat="1" x14ac:dyDescent="0.5">
      <c r="A3715" s="9"/>
      <c r="B3715" s="32"/>
      <c r="C3715" s="9"/>
      <c r="J3715" s="250"/>
      <c r="K3715" s="250"/>
      <c r="N3715" s="3"/>
      <c r="O3715" s="3"/>
      <c r="P3715" s="3"/>
    </row>
    <row r="3716" spans="1:16" s="2" customFormat="1" x14ac:dyDescent="0.5">
      <c r="A3716" s="9"/>
      <c r="B3716" s="32"/>
      <c r="C3716" s="9"/>
      <c r="J3716" s="250"/>
      <c r="K3716" s="250"/>
      <c r="N3716" s="3"/>
      <c r="O3716" s="3"/>
      <c r="P3716" s="3"/>
    </row>
    <row r="3717" spans="1:16" s="2" customFormat="1" x14ac:dyDescent="0.5">
      <c r="A3717" s="9"/>
      <c r="B3717" s="32"/>
      <c r="C3717" s="9"/>
      <c r="J3717" s="250"/>
      <c r="K3717" s="250"/>
      <c r="N3717" s="3"/>
      <c r="O3717" s="3"/>
      <c r="P3717" s="3"/>
    </row>
    <row r="3718" spans="1:16" s="2" customFormat="1" x14ac:dyDescent="0.5">
      <c r="A3718" s="9"/>
      <c r="B3718" s="32"/>
      <c r="C3718" s="9"/>
      <c r="J3718" s="250"/>
      <c r="K3718" s="250"/>
      <c r="N3718" s="3"/>
      <c r="O3718" s="3"/>
      <c r="P3718" s="3"/>
    </row>
    <row r="3719" spans="1:16" s="2" customFormat="1" x14ac:dyDescent="0.5">
      <c r="A3719" s="9"/>
      <c r="B3719" s="32"/>
      <c r="C3719" s="9"/>
      <c r="J3719" s="250"/>
      <c r="K3719" s="250"/>
      <c r="N3719" s="3"/>
      <c r="O3719" s="3"/>
      <c r="P3719" s="3"/>
    </row>
    <row r="3720" spans="1:16" s="2" customFormat="1" x14ac:dyDescent="0.5">
      <c r="A3720" s="9"/>
      <c r="B3720" s="32"/>
      <c r="C3720" s="9"/>
      <c r="J3720" s="250"/>
      <c r="K3720" s="250"/>
      <c r="N3720" s="3"/>
      <c r="O3720" s="3"/>
      <c r="P3720" s="3"/>
    </row>
    <row r="3721" spans="1:16" s="2" customFormat="1" x14ac:dyDescent="0.5">
      <c r="A3721" s="9"/>
      <c r="B3721" s="32"/>
      <c r="C3721" s="9"/>
      <c r="J3721" s="250"/>
      <c r="K3721" s="250"/>
      <c r="N3721" s="3"/>
      <c r="O3721" s="3"/>
      <c r="P3721" s="3"/>
    </row>
    <row r="3722" spans="1:16" s="2" customFormat="1" x14ac:dyDescent="0.5">
      <c r="A3722" s="9"/>
      <c r="B3722" s="32"/>
      <c r="C3722" s="9"/>
      <c r="J3722" s="250"/>
      <c r="K3722" s="250"/>
      <c r="N3722" s="3"/>
      <c r="O3722" s="3"/>
      <c r="P3722" s="3"/>
    </row>
    <row r="3723" spans="1:16" s="2" customFormat="1" x14ac:dyDescent="0.5">
      <c r="A3723" s="9"/>
      <c r="B3723" s="32"/>
      <c r="C3723" s="9"/>
      <c r="J3723" s="250"/>
      <c r="K3723" s="250"/>
      <c r="N3723" s="3"/>
      <c r="O3723" s="3"/>
      <c r="P3723" s="3"/>
    </row>
    <row r="3724" spans="1:16" s="2" customFormat="1" x14ac:dyDescent="0.5">
      <c r="A3724" s="9"/>
      <c r="B3724" s="32"/>
      <c r="C3724" s="9"/>
      <c r="J3724" s="250"/>
      <c r="K3724" s="250"/>
      <c r="N3724" s="3"/>
      <c r="O3724" s="3"/>
      <c r="P3724" s="3"/>
    </row>
    <row r="3725" spans="1:16" s="2" customFormat="1" x14ac:dyDescent="0.5">
      <c r="A3725" s="9"/>
      <c r="B3725" s="32"/>
      <c r="C3725" s="9"/>
      <c r="J3725" s="250"/>
      <c r="K3725" s="250"/>
      <c r="N3725" s="3"/>
      <c r="O3725" s="3"/>
      <c r="P3725" s="3"/>
    </row>
    <row r="3726" spans="1:16" s="2" customFormat="1" x14ac:dyDescent="0.5">
      <c r="A3726" s="9"/>
      <c r="B3726" s="32"/>
      <c r="C3726" s="9"/>
      <c r="J3726" s="250"/>
      <c r="K3726" s="250"/>
      <c r="N3726" s="3"/>
      <c r="O3726" s="3"/>
      <c r="P3726" s="3"/>
    </row>
    <row r="3727" spans="1:16" s="2" customFormat="1" x14ac:dyDescent="0.5">
      <c r="A3727" s="9"/>
      <c r="B3727" s="32"/>
      <c r="C3727" s="9"/>
      <c r="J3727" s="250"/>
      <c r="K3727" s="250"/>
      <c r="N3727" s="3"/>
      <c r="O3727" s="3"/>
      <c r="P3727" s="3"/>
    </row>
    <row r="3728" spans="1:16" s="2" customFormat="1" x14ac:dyDescent="0.5">
      <c r="A3728" s="9"/>
      <c r="B3728" s="32"/>
      <c r="C3728" s="9"/>
      <c r="J3728" s="250"/>
      <c r="K3728" s="250"/>
      <c r="N3728" s="3"/>
      <c r="O3728" s="3"/>
      <c r="P3728" s="3"/>
    </row>
    <row r="3729" spans="1:16" s="2" customFormat="1" x14ac:dyDescent="0.5">
      <c r="A3729" s="9"/>
      <c r="B3729" s="32"/>
      <c r="C3729" s="9"/>
      <c r="J3729" s="250"/>
      <c r="K3729" s="250"/>
      <c r="N3729" s="3"/>
      <c r="O3729" s="3"/>
      <c r="P3729" s="3"/>
    </row>
    <row r="3730" spans="1:16" s="2" customFormat="1" x14ac:dyDescent="0.5">
      <c r="A3730" s="9"/>
      <c r="B3730" s="32"/>
      <c r="C3730" s="9"/>
      <c r="J3730" s="250"/>
      <c r="K3730" s="250"/>
      <c r="N3730" s="3"/>
      <c r="O3730" s="3"/>
      <c r="P3730" s="3"/>
    </row>
    <row r="3731" spans="1:16" s="2" customFormat="1" x14ac:dyDescent="0.5">
      <c r="A3731" s="9"/>
      <c r="B3731" s="32"/>
      <c r="C3731" s="9"/>
      <c r="J3731" s="250"/>
      <c r="K3731" s="250"/>
      <c r="N3731" s="3"/>
      <c r="O3731" s="3"/>
      <c r="P3731" s="3"/>
    </row>
    <row r="3732" spans="1:16" s="2" customFormat="1" x14ac:dyDescent="0.5">
      <c r="A3732" s="9"/>
      <c r="B3732" s="32"/>
      <c r="C3732" s="9"/>
      <c r="J3732" s="250"/>
      <c r="K3732" s="250"/>
      <c r="N3732" s="3"/>
      <c r="O3732" s="3"/>
      <c r="P3732" s="3"/>
    </row>
    <row r="3733" spans="1:16" s="2" customFormat="1" x14ac:dyDescent="0.5">
      <c r="A3733" s="9"/>
      <c r="B3733" s="32"/>
      <c r="C3733" s="9"/>
      <c r="J3733" s="250"/>
      <c r="K3733" s="250"/>
      <c r="N3733" s="3"/>
      <c r="O3733" s="3"/>
      <c r="P3733" s="3"/>
    </row>
    <row r="3734" spans="1:16" s="2" customFormat="1" x14ac:dyDescent="0.5">
      <c r="A3734" s="9"/>
      <c r="B3734" s="32"/>
      <c r="C3734" s="9"/>
      <c r="J3734" s="250"/>
      <c r="K3734" s="250"/>
      <c r="N3734" s="3"/>
      <c r="O3734" s="3"/>
      <c r="P3734" s="3"/>
    </row>
    <row r="3735" spans="1:16" s="2" customFormat="1" x14ac:dyDescent="0.5">
      <c r="A3735" s="9"/>
      <c r="B3735" s="32"/>
      <c r="C3735" s="9"/>
      <c r="J3735" s="250"/>
      <c r="K3735" s="250"/>
      <c r="N3735" s="3"/>
      <c r="O3735" s="3"/>
      <c r="P3735" s="3"/>
    </row>
    <row r="3736" spans="1:16" s="2" customFormat="1" x14ac:dyDescent="0.5">
      <c r="A3736" s="9"/>
      <c r="B3736" s="32"/>
      <c r="C3736" s="9"/>
      <c r="J3736" s="250"/>
      <c r="K3736" s="250"/>
      <c r="N3736" s="3"/>
      <c r="O3736" s="3"/>
      <c r="P3736" s="3"/>
    </row>
    <row r="3737" spans="1:16" s="2" customFormat="1" x14ac:dyDescent="0.5">
      <c r="A3737" s="9"/>
      <c r="B3737" s="32"/>
      <c r="C3737" s="9"/>
      <c r="J3737" s="250"/>
      <c r="K3737" s="250"/>
      <c r="N3737" s="3"/>
      <c r="O3737" s="3"/>
      <c r="P3737" s="3"/>
    </row>
    <row r="3738" spans="1:16" s="2" customFormat="1" x14ac:dyDescent="0.5">
      <c r="A3738" s="9"/>
      <c r="B3738" s="32"/>
      <c r="C3738" s="9"/>
      <c r="J3738" s="250"/>
      <c r="K3738" s="250"/>
      <c r="N3738" s="3"/>
      <c r="O3738" s="3"/>
      <c r="P3738" s="3"/>
    </row>
    <row r="3739" spans="1:16" s="2" customFormat="1" x14ac:dyDescent="0.5">
      <c r="A3739" s="9"/>
      <c r="B3739" s="32"/>
      <c r="C3739" s="9"/>
      <c r="J3739" s="250"/>
      <c r="K3739" s="250"/>
      <c r="N3739" s="3"/>
      <c r="O3739" s="3"/>
      <c r="P3739" s="3"/>
    </row>
    <row r="3740" spans="1:16" s="2" customFormat="1" x14ac:dyDescent="0.5">
      <c r="A3740" s="9"/>
      <c r="B3740" s="32"/>
      <c r="C3740" s="9"/>
      <c r="J3740" s="250"/>
      <c r="K3740" s="250"/>
      <c r="N3740" s="3"/>
      <c r="O3740" s="3"/>
      <c r="P3740" s="3"/>
    </row>
    <row r="3741" spans="1:16" s="2" customFormat="1" x14ac:dyDescent="0.5">
      <c r="A3741" s="9"/>
      <c r="B3741" s="32"/>
      <c r="C3741" s="9"/>
      <c r="J3741" s="250"/>
      <c r="K3741" s="250"/>
      <c r="N3741" s="3"/>
      <c r="O3741" s="3"/>
      <c r="P3741" s="3"/>
    </row>
    <row r="3742" spans="1:16" s="2" customFormat="1" x14ac:dyDescent="0.5">
      <c r="A3742" s="9"/>
      <c r="B3742" s="32"/>
      <c r="C3742" s="9"/>
      <c r="J3742" s="250"/>
      <c r="K3742" s="250"/>
      <c r="N3742" s="3"/>
      <c r="O3742" s="3"/>
      <c r="P3742" s="3"/>
    </row>
    <row r="3743" spans="1:16" s="2" customFormat="1" x14ac:dyDescent="0.5">
      <c r="A3743" s="9"/>
      <c r="B3743" s="32"/>
      <c r="C3743" s="9"/>
      <c r="J3743" s="250"/>
      <c r="K3743" s="250"/>
      <c r="N3743" s="3"/>
      <c r="O3743" s="3"/>
      <c r="P3743" s="3"/>
    </row>
    <row r="3744" spans="1:16" s="2" customFormat="1" x14ac:dyDescent="0.5">
      <c r="A3744" s="9"/>
      <c r="B3744" s="32"/>
      <c r="C3744" s="9"/>
      <c r="J3744" s="250"/>
      <c r="K3744" s="250"/>
      <c r="N3744" s="3"/>
      <c r="O3744" s="3"/>
      <c r="P3744" s="3"/>
    </row>
    <row r="3745" spans="1:16" s="2" customFormat="1" x14ac:dyDescent="0.5">
      <c r="A3745" s="9"/>
      <c r="B3745" s="32"/>
      <c r="C3745" s="9"/>
      <c r="J3745" s="250"/>
      <c r="K3745" s="250"/>
      <c r="N3745" s="3"/>
      <c r="O3745" s="3"/>
      <c r="P3745" s="3"/>
    </row>
    <row r="3746" spans="1:16" s="2" customFormat="1" x14ac:dyDescent="0.5">
      <c r="A3746" s="9"/>
      <c r="B3746" s="32"/>
      <c r="C3746" s="9"/>
      <c r="J3746" s="250"/>
      <c r="K3746" s="250"/>
      <c r="N3746" s="3"/>
      <c r="O3746" s="3"/>
      <c r="P3746" s="3"/>
    </row>
    <row r="3747" spans="1:16" s="2" customFormat="1" x14ac:dyDescent="0.5">
      <c r="A3747" s="9"/>
      <c r="B3747" s="32"/>
      <c r="C3747" s="9"/>
      <c r="J3747" s="250"/>
      <c r="K3747" s="250"/>
      <c r="N3747" s="3"/>
      <c r="O3747" s="3"/>
      <c r="P3747" s="3"/>
    </row>
    <row r="3748" spans="1:16" s="2" customFormat="1" x14ac:dyDescent="0.5">
      <c r="A3748" s="9"/>
      <c r="B3748" s="32"/>
      <c r="C3748" s="9"/>
      <c r="J3748" s="250"/>
      <c r="K3748" s="250"/>
      <c r="N3748" s="3"/>
      <c r="O3748" s="3"/>
      <c r="P3748" s="3"/>
    </row>
    <row r="3749" spans="1:16" s="2" customFormat="1" x14ac:dyDescent="0.5">
      <c r="A3749" s="9"/>
      <c r="B3749" s="32"/>
      <c r="C3749" s="9"/>
      <c r="J3749" s="250"/>
      <c r="K3749" s="250"/>
      <c r="N3749" s="3"/>
      <c r="O3749" s="3"/>
      <c r="P3749" s="3"/>
    </row>
    <row r="3750" spans="1:16" s="2" customFormat="1" x14ac:dyDescent="0.5">
      <c r="A3750" s="9"/>
      <c r="B3750" s="32"/>
      <c r="C3750" s="9"/>
      <c r="J3750" s="250"/>
      <c r="K3750" s="250"/>
      <c r="N3750" s="3"/>
      <c r="O3750" s="3"/>
      <c r="P3750" s="3"/>
    </row>
    <row r="3751" spans="1:16" s="2" customFormat="1" x14ac:dyDescent="0.5">
      <c r="A3751" s="9"/>
      <c r="B3751" s="32"/>
      <c r="C3751" s="9"/>
      <c r="J3751" s="250"/>
      <c r="K3751" s="250"/>
      <c r="N3751" s="3"/>
      <c r="O3751" s="3"/>
      <c r="P3751" s="3"/>
    </row>
    <row r="3752" spans="1:16" s="2" customFormat="1" x14ac:dyDescent="0.5">
      <c r="A3752" s="9"/>
      <c r="B3752" s="32"/>
      <c r="C3752" s="9"/>
      <c r="J3752" s="250"/>
      <c r="K3752" s="250"/>
      <c r="N3752" s="3"/>
      <c r="O3752" s="3"/>
      <c r="P3752" s="3"/>
    </row>
    <row r="3753" spans="1:16" s="2" customFormat="1" x14ac:dyDescent="0.5">
      <c r="A3753" s="9"/>
      <c r="B3753" s="32"/>
      <c r="C3753" s="9"/>
      <c r="J3753" s="250"/>
      <c r="K3753" s="250"/>
      <c r="N3753" s="3"/>
      <c r="O3753" s="3"/>
      <c r="P3753" s="3"/>
    </row>
    <row r="3754" spans="1:16" s="2" customFormat="1" x14ac:dyDescent="0.5">
      <c r="A3754" s="9"/>
      <c r="B3754" s="32"/>
      <c r="C3754" s="9"/>
      <c r="J3754" s="250"/>
      <c r="K3754" s="250"/>
      <c r="N3754" s="3"/>
      <c r="O3754" s="3"/>
      <c r="P3754" s="3"/>
    </row>
    <row r="3755" spans="1:16" s="2" customFormat="1" x14ac:dyDescent="0.5">
      <c r="A3755" s="9"/>
      <c r="B3755" s="32"/>
      <c r="C3755" s="9"/>
      <c r="J3755" s="250"/>
      <c r="K3755" s="250"/>
      <c r="N3755" s="3"/>
      <c r="O3755" s="3"/>
      <c r="P3755" s="3"/>
    </row>
    <row r="3756" spans="1:16" s="2" customFormat="1" x14ac:dyDescent="0.5">
      <c r="A3756" s="9"/>
      <c r="B3756" s="32"/>
      <c r="C3756" s="9"/>
      <c r="J3756" s="250"/>
      <c r="K3756" s="250"/>
      <c r="N3756" s="3"/>
      <c r="O3756" s="3"/>
      <c r="P3756" s="3"/>
    </row>
    <row r="3757" spans="1:16" s="2" customFormat="1" x14ac:dyDescent="0.5">
      <c r="A3757" s="9"/>
      <c r="B3757" s="32"/>
      <c r="C3757" s="9"/>
      <c r="J3757" s="250"/>
      <c r="K3757" s="250"/>
      <c r="N3757" s="3"/>
      <c r="O3757" s="3"/>
      <c r="P3757" s="3"/>
    </row>
    <row r="3758" spans="1:16" s="2" customFormat="1" x14ac:dyDescent="0.5">
      <c r="A3758" s="9"/>
      <c r="B3758" s="32"/>
      <c r="C3758" s="9"/>
      <c r="J3758" s="250"/>
      <c r="K3758" s="250"/>
      <c r="N3758" s="3"/>
      <c r="O3758" s="3"/>
      <c r="P3758" s="3"/>
    </row>
    <row r="3759" spans="1:16" s="2" customFormat="1" x14ac:dyDescent="0.5">
      <c r="A3759" s="9"/>
      <c r="B3759" s="32"/>
      <c r="C3759" s="9"/>
      <c r="J3759" s="250"/>
      <c r="K3759" s="250"/>
      <c r="N3759" s="3"/>
      <c r="O3759" s="3"/>
      <c r="P3759" s="3"/>
    </row>
    <row r="3760" spans="1:16" s="2" customFormat="1" x14ac:dyDescent="0.5">
      <c r="A3760" s="9"/>
      <c r="B3760" s="32"/>
      <c r="C3760" s="9"/>
      <c r="J3760" s="250"/>
      <c r="K3760" s="250"/>
      <c r="N3760" s="3"/>
      <c r="O3760" s="3"/>
      <c r="P3760" s="3"/>
    </row>
    <row r="3761" spans="1:16" s="2" customFormat="1" x14ac:dyDescent="0.5">
      <c r="A3761" s="9"/>
      <c r="B3761" s="32"/>
      <c r="C3761" s="9"/>
      <c r="J3761" s="250"/>
      <c r="K3761" s="250"/>
      <c r="N3761" s="3"/>
      <c r="O3761" s="3"/>
      <c r="P3761" s="3"/>
    </row>
    <row r="3762" spans="1:16" s="2" customFormat="1" x14ac:dyDescent="0.5">
      <c r="A3762" s="9"/>
      <c r="B3762" s="32"/>
      <c r="C3762" s="9"/>
      <c r="J3762" s="250"/>
      <c r="K3762" s="250"/>
      <c r="N3762" s="3"/>
      <c r="O3762" s="3"/>
      <c r="P3762" s="3"/>
    </row>
    <row r="3763" spans="1:16" s="2" customFormat="1" x14ac:dyDescent="0.5">
      <c r="A3763" s="9"/>
      <c r="B3763" s="32"/>
      <c r="C3763" s="9"/>
      <c r="J3763" s="250"/>
      <c r="K3763" s="250"/>
      <c r="N3763" s="3"/>
      <c r="O3763" s="3"/>
      <c r="P3763" s="3"/>
    </row>
    <row r="3764" spans="1:16" s="2" customFormat="1" x14ac:dyDescent="0.5">
      <c r="A3764" s="9"/>
      <c r="B3764" s="32"/>
      <c r="C3764" s="9"/>
      <c r="J3764" s="250"/>
      <c r="K3764" s="250"/>
      <c r="N3764" s="3"/>
      <c r="O3764" s="3"/>
      <c r="P3764" s="3"/>
    </row>
    <row r="3765" spans="1:16" s="2" customFormat="1" x14ac:dyDescent="0.5">
      <c r="A3765" s="9"/>
      <c r="B3765" s="32"/>
      <c r="C3765" s="9"/>
      <c r="J3765" s="250"/>
      <c r="K3765" s="250"/>
      <c r="N3765" s="3"/>
      <c r="O3765" s="3"/>
      <c r="P3765" s="3"/>
    </row>
    <row r="3766" spans="1:16" s="2" customFormat="1" x14ac:dyDescent="0.5">
      <c r="A3766" s="9"/>
      <c r="B3766" s="32"/>
      <c r="C3766" s="9"/>
      <c r="J3766" s="250"/>
      <c r="K3766" s="250"/>
      <c r="N3766" s="3"/>
      <c r="O3766" s="3"/>
      <c r="P3766" s="3"/>
    </row>
    <row r="3767" spans="1:16" s="2" customFormat="1" x14ac:dyDescent="0.5">
      <c r="A3767" s="9"/>
      <c r="B3767" s="32"/>
      <c r="C3767" s="9"/>
      <c r="J3767" s="250"/>
      <c r="K3767" s="250"/>
      <c r="N3767" s="3"/>
      <c r="O3767" s="3"/>
      <c r="P3767" s="3"/>
    </row>
    <row r="3768" spans="1:16" s="2" customFormat="1" x14ac:dyDescent="0.5">
      <c r="A3768" s="9"/>
      <c r="B3768" s="32"/>
      <c r="C3768" s="9"/>
      <c r="J3768" s="250"/>
      <c r="K3768" s="250"/>
      <c r="N3768" s="3"/>
      <c r="O3768" s="3"/>
      <c r="P3768" s="3"/>
    </row>
    <row r="3769" spans="1:16" s="2" customFormat="1" x14ac:dyDescent="0.5">
      <c r="A3769" s="9"/>
      <c r="B3769" s="32"/>
      <c r="C3769" s="9"/>
      <c r="J3769" s="250"/>
      <c r="K3769" s="250"/>
      <c r="N3769" s="3"/>
      <c r="O3769" s="3"/>
      <c r="P3769" s="3"/>
    </row>
    <row r="3770" spans="1:16" s="2" customFormat="1" x14ac:dyDescent="0.5">
      <c r="A3770" s="9"/>
      <c r="B3770" s="32"/>
      <c r="C3770" s="9"/>
      <c r="J3770" s="250"/>
      <c r="K3770" s="250"/>
      <c r="N3770" s="3"/>
      <c r="O3770" s="3"/>
      <c r="P3770" s="3"/>
    </row>
    <row r="3771" spans="1:16" s="2" customFormat="1" x14ac:dyDescent="0.5">
      <c r="A3771" s="9"/>
      <c r="B3771" s="32"/>
      <c r="C3771" s="9"/>
      <c r="J3771" s="250"/>
      <c r="K3771" s="250"/>
      <c r="N3771" s="3"/>
      <c r="O3771" s="3"/>
      <c r="P3771" s="3"/>
    </row>
    <row r="3772" spans="1:16" s="2" customFormat="1" x14ac:dyDescent="0.5">
      <c r="A3772" s="9"/>
      <c r="B3772" s="32"/>
      <c r="C3772" s="9"/>
      <c r="J3772" s="250"/>
      <c r="K3772" s="250"/>
      <c r="N3772" s="3"/>
      <c r="O3772" s="3"/>
      <c r="P3772" s="3"/>
    </row>
    <row r="3773" spans="1:16" s="2" customFormat="1" x14ac:dyDescent="0.5">
      <c r="A3773" s="9"/>
      <c r="B3773" s="32"/>
      <c r="C3773" s="9"/>
      <c r="J3773" s="250"/>
      <c r="K3773" s="250"/>
      <c r="N3773" s="3"/>
      <c r="O3773" s="3"/>
      <c r="P3773" s="3"/>
    </row>
    <row r="3774" spans="1:16" s="2" customFormat="1" x14ac:dyDescent="0.5">
      <c r="A3774" s="9"/>
      <c r="B3774" s="32"/>
      <c r="C3774" s="9"/>
      <c r="J3774" s="250"/>
      <c r="K3774" s="250"/>
      <c r="N3774" s="3"/>
      <c r="O3774" s="3"/>
      <c r="P3774" s="3"/>
    </row>
    <row r="3775" spans="1:16" s="2" customFormat="1" x14ac:dyDescent="0.5">
      <c r="A3775" s="9"/>
      <c r="B3775" s="32"/>
      <c r="C3775" s="9"/>
      <c r="J3775" s="250"/>
      <c r="K3775" s="250"/>
      <c r="N3775" s="3"/>
      <c r="O3775" s="3"/>
      <c r="P3775" s="3"/>
    </row>
    <row r="3776" spans="1:16" s="2" customFormat="1" x14ac:dyDescent="0.5">
      <c r="A3776" s="9"/>
      <c r="B3776" s="32"/>
      <c r="C3776" s="9"/>
      <c r="J3776" s="250"/>
      <c r="K3776" s="250"/>
      <c r="N3776" s="3"/>
      <c r="O3776" s="3"/>
      <c r="P3776" s="3"/>
    </row>
    <row r="3777" spans="1:16" s="2" customFormat="1" x14ac:dyDescent="0.5">
      <c r="A3777" s="9"/>
      <c r="B3777" s="32"/>
      <c r="C3777" s="9"/>
      <c r="J3777" s="250"/>
      <c r="K3777" s="250"/>
      <c r="N3777" s="3"/>
      <c r="O3777" s="3"/>
      <c r="P3777" s="3"/>
    </row>
    <row r="3778" spans="1:16" s="2" customFormat="1" x14ac:dyDescent="0.5">
      <c r="A3778" s="9"/>
      <c r="B3778" s="32"/>
      <c r="C3778" s="9"/>
      <c r="J3778" s="250"/>
      <c r="K3778" s="250"/>
      <c r="N3778" s="3"/>
      <c r="O3778" s="3"/>
      <c r="P3778" s="3"/>
    </row>
    <row r="3779" spans="1:16" s="2" customFormat="1" x14ac:dyDescent="0.5">
      <c r="A3779" s="9"/>
      <c r="B3779" s="32"/>
      <c r="C3779" s="9"/>
      <c r="J3779" s="250"/>
      <c r="K3779" s="250"/>
      <c r="N3779" s="3"/>
      <c r="O3779" s="3"/>
      <c r="P3779" s="3"/>
    </row>
    <row r="3780" spans="1:16" s="2" customFormat="1" x14ac:dyDescent="0.5">
      <c r="A3780" s="9"/>
      <c r="B3780" s="32"/>
      <c r="C3780" s="9"/>
      <c r="J3780" s="250"/>
      <c r="K3780" s="250"/>
      <c r="N3780" s="3"/>
      <c r="O3780" s="3"/>
      <c r="P3780" s="3"/>
    </row>
    <row r="3781" spans="1:16" s="2" customFormat="1" x14ac:dyDescent="0.5">
      <c r="A3781" s="9"/>
      <c r="B3781" s="32"/>
      <c r="C3781" s="9"/>
      <c r="J3781" s="250"/>
      <c r="K3781" s="250"/>
      <c r="N3781" s="3"/>
      <c r="O3781" s="3"/>
      <c r="P3781" s="3"/>
    </row>
    <row r="3782" spans="1:16" s="2" customFormat="1" x14ac:dyDescent="0.5">
      <c r="A3782" s="9"/>
      <c r="B3782" s="32"/>
      <c r="C3782" s="9"/>
      <c r="J3782" s="250"/>
      <c r="K3782" s="250"/>
      <c r="N3782" s="3"/>
      <c r="O3782" s="3"/>
      <c r="P3782" s="3"/>
    </row>
    <row r="3783" spans="1:16" s="2" customFormat="1" x14ac:dyDescent="0.5">
      <c r="A3783" s="9"/>
      <c r="B3783" s="32"/>
      <c r="C3783" s="9"/>
      <c r="J3783" s="250"/>
      <c r="K3783" s="250"/>
      <c r="N3783" s="3"/>
      <c r="O3783" s="3"/>
      <c r="P3783" s="3"/>
    </row>
    <row r="3784" spans="1:16" s="2" customFormat="1" x14ac:dyDescent="0.5">
      <c r="A3784" s="9"/>
      <c r="B3784" s="32"/>
      <c r="C3784" s="9"/>
      <c r="J3784" s="250"/>
      <c r="K3784" s="250"/>
      <c r="N3784" s="3"/>
      <c r="O3784" s="3"/>
      <c r="P3784" s="3"/>
    </row>
    <row r="3785" spans="1:16" s="2" customFormat="1" x14ac:dyDescent="0.5">
      <c r="A3785" s="9"/>
      <c r="B3785" s="32"/>
      <c r="C3785" s="9"/>
      <c r="J3785" s="250"/>
      <c r="K3785" s="250"/>
      <c r="N3785" s="3"/>
      <c r="O3785" s="3"/>
      <c r="P3785" s="3"/>
    </row>
    <row r="3786" spans="1:16" s="2" customFormat="1" x14ac:dyDescent="0.5">
      <c r="A3786" s="9"/>
      <c r="B3786" s="32"/>
      <c r="C3786" s="9"/>
      <c r="J3786" s="250"/>
      <c r="K3786" s="250"/>
      <c r="N3786" s="3"/>
      <c r="O3786" s="3"/>
      <c r="P3786" s="3"/>
    </row>
    <row r="3787" spans="1:16" s="2" customFormat="1" x14ac:dyDescent="0.5">
      <c r="A3787" s="9"/>
      <c r="B3787" s="32"/>
      <c r="C3787" s="9"/>
      <c r="J3787" s="250"/>
      <c r="K3787" s="250"/>
      <c r="N3787" s="3"/>
      <c r="O3787" s="3"/>
      <c r="P3787" s="3"/>
    </row>
    <row r="3788" spans="1:16" s="2" customFormat="1" x14ac:dyDescent="0.5">
      <c r="A3788" s="9"/>
      <c r="B3788" s="32"/>
      <c r="C3788" s="9"/>
      <c r="J3788" s="250"/>
      <c r="K3788" s="250"/>
      <c r="N3788" s="3"/>
      <c r="O3788" s="3"/>
      <c r="P3788" s="3"/>
    </row>
    <row r="3789" spans="1:16" s="2" customFormat="1" x14ac:dyDescent="0.5">
      <c r="A3789" s="9"/>
      <c r="B3789" s="32"/>
      <c r="C3789" s="9"/>
      <c r="J3789" s="250"/>
      <c r="K3789" s="250"/>
      <c r="N3789" s="3"/>
      <c r="O3789" s="3"/>
      <c r="P3789" s="3"/>
    </row>
    <row r="3790" spans="1:16" s="2" customFormat="1" x14ac:dyDescent="0.5">
      <c r="A3790" s="9"/>
      <c r="B3790" s="32"/>
      <c r="C3790" s="9"/>
      <c r="J3790" s="250"/>
      <c r="K3790" s="250"/>
      <c r="N3790" s="3"/>
      <c r="O3790" s="3"/>
      <c r="P3790" s="3"/>
    </row>
    <row r="3791" spans="1:16" s="2" customFormat="1" x14ac:dyDescent="0.5">
      <c r="A3791" s="9"/>
      <c r="B3791" s="32"/>
      <c r="C3791" s="9"/>
      <c r="J3791" s="250"/>
      <c r="K3791" s="250"/>
      <c r="N3791" s="3"/>
      <c r="O3791" s="3"/>
      <c r="P3791" s="3"/>
    </row>
    <row r="3792" spans="1:16" s="2" customFormat="1" x14ac:dyDescent="0.5">
      <c r="A3792" s="9"/>
      <c r="B3792" s="32"/>
      <c r="C3792" s="9"/>
      <c r="J3792" s="250"/>
      <c r="K3792" s="250"/>
      <c r="N3792" s="3"/>
      <c r="O3792" s="3"/>
      <c r="P3792" s="3"/>
    </row>
    <row r="3793" spans="1:16" s="2" customFormat="1" x14ac:dyDescent="0.5">
      <c r="A3793" s="9"/>
      <c r="B3793" s="32"/>
      <c r="C3793" s="9"/>
      <c r="J3793" s="250"/>
      <c r="K3793" s="250"/>
      <c r="N3793" s="3"/>
      <c r="O3793" s="3"/>
      <c r="P3793" s="3"/>
    </row>
    <row r="3794" spans="1:16" s="2" customFormat="1" x14ac:dyDescent="0.5">
      <c r="A3794" s="9"/>
      <c r="B3794" s="32"/>
      <c r="C3794" s="9"/>
      <c r="J3794" s="250"/>
      <c r="K3794" s="250"/>
      <c r="N3794" s="3"/>
      <c r="O3794" s="3"/>
      <c r="P3794" s="3"/>
    </row>
    <row r="3795" spans="1:16" s="2" customFormat="1" x14ac:dyDescent="0.5">
      <c r="A3795" s="9"/>
      <c r="B3795" s="32"/>
      <c r="C3795" s="9"/>
      <c r="J3795" s="250"/>
      <c r="K3795" s="250"/>
      <c r="N3795" s="3"/>
      <c r="O3795" s="3"/>
      <c r="P3795" s="3"/>
    </row>
    <row r="3796" spans="1:16" s="2" customFormat="1" x14ac:dyDescent="0.5">
      <c r="A3796" s="9"/>
      <c r="B3796" s="32"/>
      <c r="C3796" s="9"/>
      <c r="J3796" s="250"/>
      <c r="K3796" s="250"/>
      <c r="N3796" s="3"/>
      <c r="O3796" s="3"/>
      <c r="P3796" s="3"/>
    </row>
    <row r="3797" spans="1:16" s="2" customFormat="1" x14ac:dyDescent="0.5">
      <c r="A3797" s="9"/>
      <c r="B3797" s="32"/>
      <c r="C3797" s="9"/>
      <c r="J3797" s="250"/>
      <c r="K3797" s="250"/>
      <c r="N3797" s="3"/>
      <c r="O3797" s="3"/>
      <c r="P3797" s="3"/>
    </row>
    <row r="3798" spans="1:16" s="2" customFormat="1" x14ac:dyDescent="0.5">
      <c r="A3798" s="9"/>
      <c r="B3798" s="32"/>
      <c r="C3798" s="9"/>
      <c r="J3798" s="250"/>
      <c r="K3798" s="250"/>
      <c r="N3798" s="3"/>
      <c r="O3798" s="3"/>
      <c r="P3798" s="3"/>
    </row>
    <row r="3799" spans="1:16" s="2" customFormat="1" x14ac:dyDescent="0.5">
      <c r="A3799" s="9"/>
      <c r="B3799" s="32"/>
      <c r="C3799" s="9"/>
      <c r="J3799" s="250"/>
      <c r="K3799" s="250"/>
      <c r="N3799" s="3"/>
      <c r="O3799" s="3"/>
      <c r="P3799" s="3"/>
    </row>
    <row r="3800" spans="1:16" s="2" customFormat="1" x14ac:dyDescent="0.5">
      <c r="A3800" s="9"/>
      <c r="B3800" s="32"/>
      <c r="C3800" s="9"/>
      <c r="J3800" s="250"/>
      <c r="K3800" s="250"/>
      <c r="N3800" s="3"/>
      <c r="O3800" s="3"/>
      <c r="P3800" s="3"/>
    </row>
    <row r="3801" spans="1:16" s="2" customFormat="1" x14ac:dyDescent="0.5">
      <c r="A3801" s="9"/>
      <c r="B3801" s="32"/>
      <c r="C3801" s="9"/>
      <c r="J3801" s="250"/>
      <c r="K3801" s="250"/>
      <c r="N3801" s="3"/>
      <c r="O3801" s="3"/>
      <c r="P3801" s="3"/>
    </row>
    <row r="3802" spans="1:16" s="2" customFormat="1" x14ac:dyDescent="0.5">
      <c r="A3802" s="9"/>
      <c r="B3802" s="32"/>
      <c r="C3802" s="9"/>
      <c r="J3802" s="250"/>
      <c r="K3802" s="250"/>
      <c r="N3802" s="3"/>
      <c r="O3802" s="3"/>
      <c r="P3802" s="3"/>
    </row>
    <row r="3803" spans="1:16" s="2" customFormat="1" x14ac:dyDescent="0.5">
      <c r="A3803" s="9"/>
      <c r="B3803" s="32"/>
      <c r="C3803" s="9"/>
      <c r="J3803" s="250"/>
      <c r="K3803" s="250"/>
      <c r="N3803" s="3"/>
      <c r="O3803" s="3"/>
      <c r="P3803" s="3"/>
    </row>
    <row r="3804" spans="1:16" s="2" customFormat="1" x14ac:dyDescent="0.5">
      <c r="A3804" s="9"/>
      <c r="B3804" s="32"/>
      <c r="C3804" s="9"/>
      <c r="J3804" s="250"/>
      <c r="K3804" s="250"/>
      <c r="N3804" s="3"/>
      <c r="O3804" s="3"/>
      <c r="P3804" s="3"/>
    </row>
    <row r="3805" spans="1:16" s="2" customFormat="1" x14ac:dyDescent="0.5">
      <c r="A3805" s="9"/>
      <c r="B3805" s="32"/>
      <c r="C3805" s="9"/>
      <c r="J3805" s="250"/>
      <c r="K3805" s="250"/>
      <c r="N3805" s="3"/>
      <c r="O3805" s="3"/>
      <c r="P3805" s="3"/>
    </row>
    <row r="3806" spans="1:16" s="2" customFormat="1" x14ac:dyDescent="0.5">
      <c r="A3806" s="9"/>
      <c r="B3806" s="32"/>
      <c r="C3806" s="9"/>
      <c r="J3806" s="250"/>
      <c r="K3806" s="250"/>
      <c r="N3806" s="3"/>
      <c r="O3806" s="3"/>
      <c r="P3806" s="3"/>
    </row>
    <row r="3807" spans="1:16" s="2" customFormat="1" x14ac:dyDescent="0.5">
      <c r="A3807" s="9"/>
      <c r="B3807" s="32"/>
      <c r="C3807" s="9"/>
      <c r="J3807" s="250"/>
      <c r="K3807" s="250"/>
      <c r="N3807" s="3"/>
      <c r="O3807" s="3"/>
      <c r="P3807" s="3"/>
    </row>
    <row r="3808" spans="1:16" s="2" customFormat="1" x14ac:dyDescent="0.5">
      <c r="A3808" s="9"/>
      <c r="B3808" s="32"/>
      <c r="C3808" s="9"/>
      <c r="J3808" s="250"/>
      <c r="K3808" s="250"/>
      <c r="N3808" s="3"/>
      <c r="O3808" s="3"/>
      <c r="P3808" s="3"/>
    </row>
    <row r="3809" spans="1:16" s="2" customFormat="1" x14ac:dyDescent="0.5">
      <c r="A3809" s="9"/>
      <c r="B3809" s="32"/>
      <c r="C3809" s="9"/>
      <c r="J3809" s="250"/>
      <c r="K3809" s="250"/>
      <c r="N3809" s="3"/>
      <c r="O3809" s="3"/>
      <c r="P3809" s="3"/>
    </row>
    <row r="3810" spans="1:16" s="2" customFormat="1" x14ac:dyDescent="0.5">
      <c r="A3810" s="9"/>
      <c r="B3810" s="32"/>
      <c r="C3810" s="9"/>
      <c r="J3810" s="250"/>
      <c r="K3810" s="250"/>
      <c r="N3810" s="3"/>
      <c r="O3810" s="3"/>
      <c r="P3810" s="3"/>
    </row>
    <row r="3811" spans="1:16" s="2" customFormat="1" x14ac:dyDescent="0.5">
      <c r="A3811" s="9"/>
      <c r="B3811" s="32"/>
      <c r="C3811" s="9"/>
      <c r="J3811" s="250"/>
      <c r="K3811" s="250"/>
      <c r="N3811" s="3"/>
      <c r="O3811" s="3"/>
      <c r="P3811" s="3"/>
    </row>
    <row r="3812" spans="1:16" s="2" customFormat="1" x14ac:dyDescent="0.5">
      <c r="A3812" s="9"/>
      <c r="B3812" s="32"/>
      <c r="C3812" s="9"/>
      <c r="J3812" s="250"/>
      <c r="K3812" s="250"/>
      <c r="N3812" s="3"/>
      <c r="O3812" s="3"/>
      <c r="P3812" s="3"/>
    </row>
    <row r="3813" spans="1:16" s="2" customFormat="1" x14ac:dyDescent="0.5">
      <c r="A3813" s="9"/>
      <c r="B3813" s="32"/>
      <c r="C3813" s="9"/>
      <c r="J3813" s="250"/>
      <c r="K3813" s="250"/>
      <c r="N3813" s="3"/>
      <c r="O3813" s="3"/>
      <c r="P3813" s="3"/>
    </row>
    <row r="3814" spans="1:16" s="2" customFormat="1" x14ac:dyDescent="0.5">
      <c r="A3814" s="9"/>
      <c r="B3814" s="32"/>
      <c r="C3814" s="9"/>
      <c r="J3814" s="250"/>
      <c r="K3814" s="250"/>
      <c r="N3814" s="3"/>
      <c r="O3814" s="3"/>
      <c r="P3814" s="3"/>
    </row>
    <row r="3815" spans="1:16" s="2" customFormat="1" x14ac:dyDescent="0.5">
      <c r="A3815" s="9"/>
      <c r="B3815" s="32"/>
      <c r="C3815" s="9"/>
      <c r="J3815" s="250"/>
      <c r="K3815" s="250"/>
      <c r="N3815" s="3"/>
      <c r="O3815" s="3"/>
      <c r="P3815" s="3"/>
    </row>
    <row r="3816" spans="1:16" s="2" customFormat="1" x14ac:dyDescent="0.5">
      <c r="A3816" s="9"/>
      <c r="B3816" s="32"/>
      <c r="C3816" s="9"/>
      <c r="J3816" s="250"/>
      <c r="K3816" s="250"/>
      <c r="N3816" s="3"/>
      <c r="O3816" s="3"/>
      <c r="P3816" s="3"/>
    </row>
    <row r="3817" spans="1:16" s="2" customFormat="1" x14ac:dyDescent="0.5">
      <c r="A3817" s="9"/>
      <c r="B3817" s="32"/>
      <c r="C3817" s="9"/>
      <c r="J3817" s="250"/>
      <c r="K3817" s="250"/>
      <c r="N3817" s="3"/>
      <c r="O3817" s="3"/>
      <c r="P3817" s="3"/>
    </row>
    <row r="3818" spans="1:16" s="2" customFormat="1" x14ac:dyDescent="0.5">
      <c r="A3818" s="9"/>
      <c r="B3818" s="32"/>
      <c r="C3818" s="9"/>
      <c r="J3818" s="250"/>
      <c r="K3818" s="250"/>
      <c r="N3818" s="3"/>
      <c r="O3818" s="3"/>
      <c r="P3818" s="3"/>
    </row>
    <row r="3819" spans="1:16" s="2" customFormat="1" x14ac:dyDescent="0.5">
      <c r="A3819" s="9"/>
      <c r="B3819" s="32"/>
      <c r="C3819" s="9"/>
      <c r="J3819" s="250"/>
      <c r="K3819" s="250"/>
      <c r="N3819" s="3"/>
      <c r="O3819" s="3"/>
      <c r="P3819" s="3"/>
    </row>
    <row r="3820" spans="1:16" s="2" customFormat="1" x14ac:dyDescent="0.5">
      <c r="A3820" s="9"/>
      <c r="B3820" s="32"/>
      <c r="C3820" s="9"/>
      <c r="J3820" s="250"/>
      <c r="K3820" s="250"/>
      <c r="N3820" s="3"/>
      <c r="O3820" s="3"/>
      <c r="P3820" s="3"/>
    </row>
    <row r="3821" spans="1:16" s="2" customFormat="1" x14ac:dyDescent="0.5">
      <c r="A3821" s="9"/>
      <c r="B3821" s="32"/>
      <c r="C3821" s="9"/>
      <c r="J3821" s="250"/>
      <c r="K3821" s="250"/>
      <c r="N3821" s="3"/>
      <c r="O3821" s="3"/>
      <c r="P3821" s="3"/>
    </row>
    <row r="3822" spans="1:16" s="2" customFormat="1" x14ac:dyDescent="0.5">
      <c r="A3822" s="9"/>
      <c r="B3822" s="32"/>
      <c r="C3822" s="9"/>
      <c r="J3822" s="250"/>
      <c r="K3822" s="250"/>
      <c r="N3822" s="3"/>
      <c r="O3822" s="3"/>
      <c r="P3822" s="3"/>
    </row>
    <row r="3823" spans="1:16" s="2" customFormat="1" x14ac:dyDescent="0.5">
      <c r="A3823" s="9"/>
      <c r="B3823" s="32"/>
      <c r="C3823" s="9"/>
      <c r="J3823" s="250"/>
      <c r="K3823" s="250"/>
      <c r="N3823" s="3"/>
      <c r="O3823" s="3"/>
      <c r="P3823" s="3"/>
    </row>
    <row r="3824" spans="1:16" s="2" customFormat="1" x14ac:dyDescent="0.5">
      <c r="A3824" s="9"/>
      <c r="B3824" s="32"/>
      <c r="C3824" s="9"/>
      <c r="J3824" s="250"/>
      <c r="K3824" s="250"/>
      <c r="N3824" s="3"/>
      <c r="O3824" s="3"/>
      <c r="P3824" s="3"/>
    </row>
    <row r="3825" spans="1:16" s="2" customFormat="1" x14ac:dyDescent="0.5">
      <c r="A3825" s="9"/>
      <c r="B3825" s="32"/>
      <c r="C3825" s="9"/>
      <c r="J3825" s="250"/>
      <c r="K3825" s="250"/>
      <c r="N3825" s="3"/>
      <c r="O3825" s="3"/>
      <c r="P3825" s="3"/>
    </row>
    <row r="3826" spans="1:16" s="2" customFormat="1" x14ac:dyDescent="0.5">
      <c r="A3826" s="9"/>
      <c r="B3826" s="32"/>
      <c r="C3826" s="9"/>
      <c r="J3826" s="250"/>
      <c r="K3826" s="250"/>
      <c r="N3826" s="3"/>
      <c r="O3826" s="3"/>
      <c r="P3826" s="3"/>
    </row>
    <row r="3827" spans="1:16" s="2" customFormat="1" x14ac:dyDescent="0.5">
      <c r="A3827" s="9"/>
      <c r="B3827" s="32"/>
      <c r="C3827" s="9"/>
      <c r="J3827" s="250"/>
      <c r="K3827" s="250"/>
      <c r="N3827" s="3"/>
      <c r="O3827" s="3"/>
      <c r="P3827" s="3"/>
    </row>
    <row r="3828" spans="1:16" s="2" customFormat="1" x14ac:dyDescent="0.5">
      <c r="A3828" s="9"/>
      <c r="B3828" s="32"/>
      <c r="C3828" s="9"/>
      <c r="J3828" s="250"/>
      <c r="K3828" s="250"/>
      <c r="N3828" s="3"/>
      <c r="O3828" s="3"/>
      <c r="P3828" s="3"/>
    </row>
    <row r="3829" spans="1:16" s="2" customFormat="1" x14ac:dyDescent="0.5">
      <c r="A3829" s="9"/>
      <c r="B3829" s="32"/>
      <c r="C3829" s="9"/>
      <c r="J3829" s="250"/>
      <c r="K3829" s="250"/>
      <c r="N3829" s="3"/>
      <c r="O3829" s="3"/>
      <c r="P3829" s="3"/>
    </row>
    <row r="3830" spans="1:16" s="2" customFormat="1" x14ac:dyDescent="0.5">
      <c r="A3830" s="9"/>
      <c r="B3830" s="32"/>
      <c r="C3830" s="9"/>
      <c r="J3830" s="250"/>
      <c r="K3830" s="250"/>
      <c r="N3830" s="3"/>
      <c r="O3830" s="3"/>
      <c r="P3830" s="3"/>
    </row>
    <row r="3831" spans="1:16" s="2" customFormat="1" x14ac:dyDescent="0.5">
      <c r="A3831" s="9"/>
      <c r="B3831" s="32"/>
      <c r="C3831" s="9"/>
      <c r="J3831" s="250"/>
      <c r="K3831" s="250"/>
      <c r="N3831" s="3"/>
      <c r="O3831" s="3"/>
      <c r="P3831" s="3"/>
    </row>
    <row r="3832" spans="1:16" s="2" customFormat="1" x14ac:dyDescent="0.5">
      <c r="A3832" s="9"/>
      <c r="B3832" s="32"/>
      <c r="C3832" s="9"/>
      <c r="J3832" s="250"/>
      <c r="K3832" s="250"/>
      <c r="N3832" s="3"/>
      <c r="O3832" s="3"/>
      <c r="P3832" s="3"/>
    </row>
    <row r="3833" spans="1:16" s="2" customFormat="1" x14ac:dyDescent="0.5">
      <c r="A3833" s="9"/>
      <c r="B3833" s="32"/>
      <c r="C3833" s="9"/>
      <c r="J3833" s="250"/>
      <c r="K3833" s="250"/>
      <c r="N3833" s="3"/>
      <c r="O3833" s="3"/>
      <c r="P3833" s="3"/>
    </row>
    <row r="3834" spans="1:16" s="2" customFormat="1" x14ac:dyDescent="0.5">
      <c r="A3834" s="9"/>
      <c r="B3834" s="32"/>
      <c r="C3834" s="9"/>
      <c r="J3834" s="250"/>
      <c r="K3834" s="250"/>
      <c r="N3834" s="3"/>
      <c r="O3834" s="3"/>
      <c r="P3834" s="3"/>
    </row>
    <row r="3835" spans="1:16" s="2" customFormat="1" x14ac:dyDescent="0.5">
      <c r="A3835" s="9"/>
      <c r="B3835" s="32"/>
      <c r="C3835" s="9"/>
      <c r="J3835" s="250"/>
      <c r="K3835" s="250"/>
      <c r="N3835" s="3"/>
      <c r="O3835" s="3"/>
      <c r="P3835" s="3"/>
    </row>
    <row r="3836" spans="1:16" s="2" customFormat="1" x14ac:dyDescent="0.5">
      <c r="A3836" s="9"/>
      <c r="B3836" s="32"/>
      <c r="C3836" s="9"/>
      <c r="J3836" s="250"/>
      <c r="K3836" s="250"/>
      <c r="N3836" s="3"/>
      <c r="O3836" s="3"/>
      <c r="P3836" s="3"/>
    </row>
    <row r="3837" spans="1:16" s="2" customFormat="1" x14ac:dyDescent="0.5">
      <c r="A3837" s="9"/>
      <c r="B3837" s="32"/>
      <c r="C3837" s="9"/>
      <c r="J3837" s="250"/>
      <c r="K3837" s="250"/>
      <c r="N3837" s="3"/>
      <c r="O3837" s="3"/>
      <c r="P3837" s="3"/>
    </row>
    <row r="3838" spans="1:16" s="2" customFormat="1" x14ac:dyDescent="0.5">
      <c r="A3838" s="9"/>
      <c r="B3838" s="32"/>
      <c r="C3838" s="9"/>
      <c r="J3838" s="250"/>
      <c r="K3838" s="250"/>
      <c r="N3838" s="3"/>
      <c r="O3838" s="3"/>
      <c r="P3838" s="3"/>
    </row>
    <row r="3839" spans="1:16" s="2" customFormat="1" x14ac:dyDescent="0.5">
      <c r="A3839" s="9"/>
      <c r="B3839" s="32"/>
      <c r="C3839" s="9"/>
      <c r="J3839" s="250"/>
      <c r="K3839" s="250"/>
      <c r="N3839" s="3"/>
      <c r="O3839" s="3"/>
      <c r="P3839" s="3"/>
    </row>
    <row r="3840" spans="1:16" s="2" customFormat="1" x14ac:dyDescent="0.5">
      <c r="A3840" s="9"/>
      <c r="B3840" s="32"/>
      <c r="C3840" s="9"/>
      <c r="J3840" s="250"/>
      <c r="K3840" s="250"/>
      <c r="N3840" s="3"/>
      <c r="O3840" s="3"/>
      <c r="P3840" s="3"/>
    </row>
    <row r="3841" spans="1:16" s="2" customFormat="1" x14ac:dyDescent="0.5">
      <c r="A3841" s="9"/>
      <c r="B3841" s="32"/>
      <c r="C3841" s="9"/>
      <c r="J3841" s="250"/>
      <c r="K3841" s="250"/>
      <c r="N3841" s="3"/>
      <c r="O3841" s="3"/>
      <c r="P3841" s="3"/>
    </row>
    <row r="3842" spans="1:16" s="2" customFormat="1" x14ac:dyDescent="0.5">
      <c r="A3842" s="9"/>
      <c r="B3842" s="32"/>
      <c r="C3842" s="9"/>
      <c r="J3842" s="250"/>
      <c r="K3842" s="250"/>
      <c r="N3842" s="3"/>
      <c r="O3842" s="3"/>
      <c r="P3842" s="3"/>
    </row>
    <row r="3843" spans="1:16" s="2" customFormat="1" x14ac:dyDescent="0.5">
      <c r="A3843" s="9"/>
      <c r="B3843" s="32"/>
      <c r="C3843" s="9"/>
      <c r="J3843" s="250"/>
      <c r="K3843" s="250"/>
      <c r="N3843" s="3"/>
      <c r="O3843" s="3"/>
      <c r="P3843" s="3"/>
    </row>
    <row r="3844" spans="1:16" s="2" customFormat="1" x14ac:dyDescent="0.5">
      <c r="A3844" s="9"/>
      <c r="B3844" s="32"/>
      <c r="C3844" s="9"/>
      <c r="J3844" s="250"/>
      <c r="K3844" s="250"/>
      <c r="N3844" s="3"/>
      <c r="O3844" s="3"/>
      <c r="P3844" s="3"/>
    </row>
    <row r="3845" spans="1:16" s="2" customFormat="1" x14ac:dyDescent="0.5">
      <c r="A3845" s="9"/>
      <c r="B3845" s="32"/>
      <c r="C3845" s="9"/>
      <c r="J3845" s="250"/>
      <c r="K3845" s="250"/>
      <c r="N3845" s="3"/>
      <c r="O3845" s="3"/>
      <c r="P3845" s="3"/>
    </row>
    <row r="3846" spans="1:16" s="2" customFormat="1" x14ac:dyDescent="0.5">
      <c r="A3846" s="9"/>
      <c r="B3846" s="32"/>
      <c r="C3846" s="9"/>
      <c r="J3846" s="250"/>
      <c r="K3846" s="250"/>
      <c r="N3846" s="3"/>
      <c r="O3846" s="3"/>
      <c r="P3846" s="3"/>
    </row>
    <row r="3847" spans="1:16" s="2" customFormat="1" x14ac:dyDescent="0.5">
      <c r="A3847" s="9"/>
      <c r="B3847" s="32"/>
      <c r="C3847" s="9"/>
      <c r="J3847" s="250"/>
      <c r="K3847" s="250"/>
      <c r="N3847" s="3"/>
      <c r="O3847" s="3"/>
      <c r="P3847" s="3"/>
    </row>
    <row r="3848" spans="1:16" s="2" customFormat="1" x14ac:dyDescent="0.5">
      <c r="A3848" s="9"/>
      <c r="B3848" s="32"/>
      <c r="C3848" s="9"/>
      <c r="J3848" s="250"/>
      <c r="K3848" s="250"/>
      <c r="N3848" s="3"/>
      <c r="O3848" s="3"/>
      <c r="P3848" s="3"/>
    </row>
    <row r="3849" spans="1:16" s="2" customFormat="1" x14ac:dyDescent="0.5">
      <c r="A3849" s="9"/>
      <c r="B3849" s="32"/>
      <c r="C3849" s="9"/>
      <c r="J3849" s="250"/>
      <c r="K3849" s="250"/>
      <c r="N3849" s="3"/>
      <c r="O3849" s="3"/>
      <c r="P3849" s="3"/>
    </row>
    <row r="3850" spans="1:16" s="2" customFormat="1" x14ac:dyDescent="0.5">
      <c r="A3850" s="9"/>
      <c r="B3850" s="32"/>
      <c r="C3850" s="9"/>
      <c r="J3850" s="250"/>
      <c r="K3850" s="250"/>
      <c r="N3850" s="3"/>
      <c r="O3850" s="3"/>
      <c r="P3850" s="3"/>
    </row>
    <row r="3851" spans="1:16" s="2" customFormat="1" x14ac:dyDescent="0.5">
      <c r="A3851" s="9"/>
      <c r="B3851" s="32"/>
      <c r="C3851" s="9"/>
      <c r="J3851" s="250"/>
      <c r="K3851" s="250"/>
      <c r="N3851" s="3"/>
      <c r="O3851" s="3"/>
      <c r="P3851" s="3"/>
    </row>
    <row r="3852" spans="1:16" s="2" customFormat="1" x14ac:dyDescent="0.5">
      <c r="A3852" s="9"/>
      <c r="B3852" s="32"/>
      <c r="C3852" s="9"/>
      <c r="J3852" s="250"/>
      <c r="K3852" s="250"/>
      <c r="N3852" s="3"/>
      <c r="O3852" s="3"/>
      <c r="P3852" s="3"/>
    </row>
    <row r="3853" spans="1:16" s="2" customFormat="1" x14ac:dyDescent="0.5">
      <c r="A3853" s="9"/>
      <c r="B3853" s="32"/>
      <c r="C3853" s="9"/>
      <c r="J3853" s="250"/>
      <c r="K3853" s="250"/>
      <c r="N3853" s="3"/>
      <c r="O3853" s="3"/>
      <c r="P3853" s="3"/>
    </row>
    <row r="3854" spans="1:16" s="2" customFormat="1" x14ac:dyDescent="0.5">
      <c r="A3854" s="9"/>
      <c r="B3854" s="32"/>
      <c r="C3854" s="9"/>
      <c r="J3854" s="250"/>
      <c r="K3854" s="250"/>
      <c r="N3854" s="3"/>
      <c r="O3854" s="3"/>
      <c r="P3854" s="3"/>
    </row>
    <row r="3855" spans="1:16" s="2" customFormat="1" x14ac:dyDescent="0.5">
      <c r="A3855" s="9"/>
      <c r="B3855" s="32"/>
      <c r="C3855" s="9"/>
      <c r="J3855" s="250"/>
      <c r="K3855" s="250"/>
      <c r="N3855" s="3"/>
      <c r="O3855" s="3"/>
      <c r="P3855" s="3"/>
    </row>
    <row r="3856" spans="1:16" s="2" customFormat="1" x14ac:dyDescent="0.5">
      <c r="A3856" s="9"/>
      <c r="B3856" s="32"/>
      <c r="C3856" s="9"/>
      <c r="J3856" s="250"/>
      <c r="K3856" s="250"/>
      <c r="N3856" s="3"/>
      <c r="O3856" s="3"/>
      <c r="P3856" s="3"/>
    </row>
    <row r="3857" spans="1:16" s="2" customFormat="1" x14ac:dyDescent="0.5">
      <c r="A3857" s="9"/>
      <c r="B3857" s="32"/>
      <c r="C3857" s="9"/>
      <c r="J3857" s="250"/>
      <c r="K3857" s="250"/>
      <c r="N3857" s="3"/>
      <c r="O3857" s="3"/>
      <c r="P3857" s="3"/>
    </row>
    <row r="3858" spans="1:16" s="2" customFormat="1" x14ac:dyDescent="0.5">
      <c r="A3858" s="9"/>
      <c r="B3858" s="32"/>
      <c r="C3858" s="9"/>
      <c r="J3858" s="250"/>
      <c r="K3858" s="250"/>
      <c r="N3858" s="3"/>
      <c r="O3858" s="3"/>
      <c r="P3858" s="3"/>
    </row>
    <row r="3859" spans="1:16" s="2" customFormat="1" x14ac:dyDescent="0.5">
      <c r="A3859" s="9"/>
      <c r="B3859" s="32"/>
      <c r="C3859" s="9"/>
      <c r="J3859" s="250"/>
      <c r="K3859" s="250"/>
      <c r="N3859" s="3"/>
      <c r="O3859" s="3"/>
      <c r="P3859" s="3"/>
    </row>
    <row r="3860" spans="1:16" s="2" customFormat="1" x14ac:dyDescent="0.5">
      <c r="A3860" s="9"/>
      <c r="B3860" s="32"/>
      <c r="C3860" s="9"/>
      <c r="J3860" s="250"/>
      <c r="K3860" s="250"/>
      <c r="N3860" s="3"/>
      <c r="O3860" s="3"/>
      <c r="P3860" s="3"/>
    </row>
    <row r="3861" spans="1:16" s="2" customFormat="1" x14ac:dyDescent="0.5">
      <c r="A3861" s="9"/>
      <c r="B3861" s="32"/>
      <c r="C3861" s="9"/>
      <c r="J3861" s="250"/>
      <c r="K3861" s="250"/>
      <c r="N3861" s="3"/>
      <c r="O3861" s="3"/>
      <c r="P3861" s="3"/>
    </row>
    <row r="3862" spans="1:16" s="2" customFormat="1" x14ac:dyDescent="0.5">
      <c r="A3862" s="9"/>
      <c r="B3862" s="32"/>
      <c r="C3862" s="9"/>
      <c r="J3862" s="250"/>
      <c r="K3862" s="250"/>
      <c r="N3862" s="3"/>
      <c r="O3862" s="3"/>
      <c r="P3862" s="3"/>
    </row>
    <row r="3863" spans="1:16" s="2" customFormat="1" x14ac:dyDescent="0.5">
      <c r="A3863" s="9"/>
      <c r="B3863" s="32"/>
      <c r="C3863" s="9"/>
      <c r="J3863" s="250"/>
      <c r="K3863" s="250"/>
      <c r="N3863" s="3"/>
      <c r="O3863" s="3"/>
      <c r="P3863" s="3"/>
    </row>
    <row r="3864" spans="1:16" s="2" customFormat="1" x14ac:dyDescent="0.5">
      <c r="A3864" s="9"/>
      <c r="B3864" s="32"/>
      <c r="C3864" s="9"/>
      <c r="J3864" s="250"/>
      <c r="K3864" s="250"/>
      <c r="N3864" s="3"/>
      <c r="O3864" s="3"/>
      <c r="P3864" s="3"/>
    </row>
    <row r="3865" spans="1:16" s="2" customFormat="1" x14ac:dyDescent="0.5">
      <c r="A3865" s="9"/>
      <c r="B3865" s="32"/>
      <c r="C3865" s="9"/>
      <c r="J3865" s="250"/>
      <c r="K3865" s="250"/>
      <c r="N3865" s="3"/>
      <c r="O3865" s="3"/>
      <c r="P3865" s="3"/>
    </row>
    <row r="3866" spans="1:16" s="2" customFormat="1" x14ac:dyDescent="0.5">
      <c r="A3866" s="9"/>
      <c r="B3866" s="32"/>
      <c r="C3866" s="9"/>
      <c r="J3866" s="250"/>
      <c r="K3866" s="250"/>
      <c r="N3866" s="3"/>
      <c r="O3866" s="3"/>
      <c r="P3866" s="3"/>
    </row>
    <row r="3867" spans="1:16" s="2" customFormat="1" x14ac:dyDescent="0.5">
      <c r="A3867" s="9"/>
      <c r="B3867" s="32"/>
      <c r="C3867" s="9"/>
      <c r="J3867" s="250"/>
      <c r="K3867" s="250"/>
      <c r="N3867" s="3"/>
      <c r="O3867" s="3"/>
      <c r="P3867" s="3"/>
    </row>
    <row r="3868" spans="1:16" s="2" customFormat="1" x14ac:dyDescent="0.5">
      <c r="A3868" s="9"/>
      <c r="B3868" s="32"/>
      <c r="C3868" s="9"/>
      <c r="J3868" s="250"/>
      <c r="K3868" s="250"/>
      <c r="N3868" s="3"/>
      <c r="O3868" s="3"/>
      <c r="P3868" s="3"/>
    </row>
    <row r="3869" spans="1:16" s="2" customFormat="1" x14ac:dyDescent="0.5">
      <c r="A3869" s="9"/>
      <c r="B3869" s="32"/>
      <c r="C3869" s="9"/>
      <c r="J3869" s="250"/>
      <c r="K3869" s="250"/>
      <c r="N3869" s="3"/>
      <c r="O3869" s="3"/>
      <c r="P3869" s="3"/>
    </row>
    <row r="3870" spans="1:16" s="2" customFormat="1" x14ac:dyDescent="0.5">
      <c r="A3870" s="9"/>
      <c r="B3870" s="32"/>
      <c r="C3870" s="9"/>
      <c r="J3870" s="250"/>
      <c r="K3870" s="250"/>
      <c r="N3870" s="3"/>
      <c r="O3870" s="3"/>
      <c r="P3870" s="3"/>
    </row>
    <row r="3871" spans="1:16" s="2" customFormat="1" x14ac:dyDescent="0.5">
      <c r="A3871" s="9"/>
      <c r="B3871" s="32"/>
      <c r="C3871" s="9"/>
      <c r="J3871" s="250"/>
      <c r="K3871" s="250"/>
      <c r="N3871" s="3"/>
      <c r="O3871" s="3"/>
      <c r="P3871" s="3"/>
    </row>
    <row r="3872" spans="1:16" s="2" customFormat="1" x14ac:dyDescent="0.5">
      <c r="A3872" s="9"/>
      <c r="B3872" s="32"/>
      <c r="C3872" s="9"/>
      <c r="J3872" s="250"/>
      <c r="K3872" s="250"/>
      <c r="N3872" s="3"/>
      <c r="O3872" s="3"/>
      <c r="P3872" s="3"/>
    </row>
    <row r="3873" spans="1:16" s="2" customFormat="1" x14ac:dyDescent="0.5">
      <c r="A3873" s="9"/>
      <c r="B3873" s="32"/>
      <c r="C3873" s="9"/>
      <c r="J3873" s="250"/>
      <c r="K3873" s="250"/>
      <c r="N3873" s="3"/>
      <c r="O3873" s="3"/>
      <c r="P3873" s="3"/>
    </row>
    <row r="3874" spans="1:16" s="2" customFormat="1" x14ac:dyDescent="0.5">
      <c r="A3874" s="9"/>
      <c r="B3874" s="32"/>
      <c r="C3874" s="9"/>
      <c r="J3874" s="250"/>
      <c r="K3874" s="250"/>
      <c r="N3874" s="3"/>
      <c r="O3874" s="3"/>
      <c r="P3874" s="3"/>
    </row>
    <row r="3875" spans="1:16" s="2" customFormat="1" x14ac:dyDescent="0.5">
      <c r="A3875" s="9"/>
      <c r="B3875" s="32"/>
      <c r="C3875" s="9"/>
      <c r="J3875" s="250"/>
      <c r="K3875" s="250"/>
      <c r="N3875" s="3"/>
      <c r="O3875" s="3"/>
      <c r="P3875" s="3"/>
    </row>
    <row r="3876" spans="1:16" s="2" customFormat="1" x14ac:dyDescent="0.5">
      <c r="A3876" s="9"/>
      <c r="B3876" s="32"/>
      <c r="C3876" s="9"/>
      <c r="J3876" s="250"/>
      <c r="K3876" s="250"/>
      <c r="N3876" s="3"/>
      <c r="O3876" s="3"/>
      <c r="P3876" s="3"/>
    </row>
    <row r="3877" spans="1:16" s="2" customFormat="1" x14ac:dyDescent="0.5">
      <c r="A3877" s="9"/>
      <c r="B3877" s="32"/>
      <c r="C3877" s="9"/>
      <c r="J3877" s="250"/>
      <c r="K3877" s="250"/>
      <c r="N3877" s="3"/>
      <c r="O3877" s="3"/>
      <c r="P3877" s="3"/>
    </row>
    <row r="3878" spans="1:16" s="2" customFormat="1" x14ac:dyDescent="0.5">
      <c r="A3878" s="9"/>
      <c r="B3878" s="32"/>
      <c r="C3878" s="9"/>
      <c r="J3878" s="250"/>
      <c r="K3878" s="250"/>
      <c r="N3878" s="3"/>
      <c r="O3878" s="3"/>
      <c r="P3878" s="3"/>
    </row>
    <row r="3879" spans="1:16" s="2" customFormat="1" x14ac:dyDescent="0.5">
      <c r="A3879" s="9"/>
      <c r="B3879" s="32"/>
      <c r="C3879" s="9"/>
      <c r="J3879" s="250"/>
      <c r="K3879" s="250"/>
      <c r="N3879" s="3"/>
      <c r="O3879" s="3"/>
      <c r="P3879" s="3"/>
    </row>
    <row r="3880" spans="1:16" s="2" customFormat="1" x14ac:dyDescent="0.5">
      <c r="A3880" s="9"/>
      <c r="B3880" s="32"/>
      <c r="C3880" s="9"/>
      <c r="J3880" s="250"/>
      <c r="K3880" s="250"/>
      <c r="N3880" s="3"/>
      <c r="O3880" s="3"/>
      <c r="P3880" s="3"/>
    </row>
    <row r="3881" spans="1:16" s="2" customFormat="1" x14ac:dyDescent="0.5">
      <c r="A3881" s="9"/>
      <c r="B3881" s="32"/>
      <c r="C3881" s="9"/>
      <c r="J3881" s="250"/>
      <c r="K3881" s="250"/>
      <c r="N3881" s="3"/>
      <c r="O3881" s="3"/>
      <c r="P3881" s="3"/>
    </row>
    <row r="3882" spans="1:16" s="2" customFormat="1" x14ac:dyDescent="0.5">
      <c r="A3882" s="9"/>
      <c r="B3882" s="32"/>
      <c r="C3882" s="9"/>
      <c r="J3882" s="250"/>
      <c r="K3882" s="250"/>
      <c r="N3882" s="3"/>
      <c r="O3882" s="3"/>
      <c r="P3882" s="3"/>
    </row>
    <row r="3883" spans="1:16" s="2" customFormat="1" x14ac:dyDescent="0.5">
      <c r="A3883" s="9"/>
      <c r="B3883" s="32"/>
      <c r="C3883" s="9"/>
      <c r="J3883" s="250"/>
      <c r="K3883" s="250"/>
      <c r="N3883" s="3"/>
      <c r="O3883" s="3"/>
      <c r="P3883" s="3"/>
    </row>
    <row r="3884" spans="1:16" s="2" customFormat="1" x14ac:dyDescent="0.5">
      <c r="A3884" s="9"/>
      <c r="B3884" s="32"/>
      <c r="C3884" s="9"/>
      <c r="J3884" s="250"/>
      <c r="K3884" s="250"/>
      <c r="N3884" s="3"/>
      <c r="O3884" s="3"/>
      <c r="P3884" s="3"/>
    </row>
    <row r="3885" spans="1:16" s="2" customFormat="1" x14ac:dyDescent="0.5">
      <c r="A3885" s="9"/>
      <c r="B3885" s="32"/>
      <c r="C3885" s="9"/>
      <c r="J3885" s="250"/>
      <c r="K3885" s="250"/>
      <c r="N3885" s="3"/>
      <c r="O3885" s="3"/>
      <c r="P3885" s="3"/>
    </row>
    <row r="3886" spans="1:16" s="2" customFormat="1" x14ac:dyDescent="0.5">
      <c r="A3886" s="9"/>
      <c r="B3886" s="32"/>
      <c r="C3886" s="9"/>
      <c r="J3886" s="250"/>
      <c r="K3886" s="250"/>
      <c r="N3886" s="3"/>
      <c r="O3886" s="3"/>
      <c r="P3886" s="3"/>
    </row>
    <row r="3887" spans="1:16" s="2" customFormat="1" x14ac:dyDescent="0.5">
      <c r="A3887" s="9"/>
      <c r="B3887" s="32"/>
      <c r="C3887" s="9"/>
      <c r="J3887" s="250"/>
      <c r="K3887" s="250"/>
      <c r="N3887" s="3"/>
      <c r="O3887" s="3"/>
      <c r="P3887" s="3"/>
    </row>
    <row r="3888" spans="1:16" s="2" customFormat="1" x14ac:dyDescent="0.5">
      <c r="A3888" s="9"/>
      <c r="B3888" s="32"/>
      <c r="C3888" s="9"/>
      <c r="J3888" s="250"/>
      <c r="K3888" s="250"/>
      <c r="N3888" s="3"/>
      <c r="O3888" s="3"/>
      <c r="P3888" s="3"/>
    </row>
    <row r="3889" spans="1:16" s="2" customFormat="1" x14ac:dyDescent="0.5">
      <c r="A3889" s="9"/>
      <c r="B3889" s="32"/>
      <c r="C3889" s="9"/>
      <c r="J3889" s="250"/>
      <c r="K3889" s="250"/>
      <c r="N3889" s="3"/>
      <c r="O3889" s="3"/>
      <c r="P3889" s="3"/>
    </row>
    <row r="3890" spans="1:16" s="2" customFormat="1" x14ac:dyDescent="0.5">
      <c r="A3890" s="9"/>
      <c r="B3890" s="32"/>
      <c r="C3890" s="9"/>
      <c r="J3890" s="250"/>
      <c r="K3890" s="250"/>
      <c r="N3890" s="3"/>
      <c r="O3890" s="3"/>
      <c r="P3890" s="3"/>
    </row>
    <row r="3891" spans="1:16" s="2" customFormat="1" x14ac:dyDescent="0.5">
      <c r="A3891" s="9"/>
      <c r="B3891" s="32"/>
      <c r="C3891" s="9"/>
      <c r="J3891" s="250"/>
      <c r="K3891" s="250"/>
      <c r="N3891" s="3"/>
      <c r="O3891" s="3"/>
      <c r="P3891" s="3"/>
    </row>
    <row r="3892" spans="1:16" s="2" customFormat="1" x14ac:dyDescent="0.5">
      <c r="A3892" s="9"/>
      <c r="B3892" s="32"/>
      <c r="C3892" s="9"/>
      <c r="J3892" s="250"/>
      <c r="K3892" s="250"/>
      <c r="N3892" s="3"/>
      <c r="O3892" s="3"/>
      <c r="P3892" s="3"/>
    </row>
    <row r="3893" spans="1:16" s="2" customFormat="1" x14ac:dyDescent="0.5">
      <c r="A3893" s="9"/>
      <c r="B3893" s="32"/>
      <c r="C3893" s="9"/>
      <c r="J3893" s="250"/>
      <c r="K3893" s="250"/>
      <c r="N3893" s="3"/>
      <c r="O3893" s="3"/>
      <c r="P3893" s="3"/>
    </row>
    <row r="3894" spans="1:16" s="2" customFormat="1" x14ac:dyDescent="0.5">
      <c r="A3894" s="9"/>
      <c r="B3894" s="32"/>
      <c r="C3894" s="9"/>
      <c r="J3894" s="250"/>
      <c r="K3894" s="250"/>
      <c r="N3894" s="3"/>
      <c r="O3894" s="3"/>
      <c r="P3894" s="3"/>
    </row>
    <row r="3895" spans="1:16" s="2" customFormat="1" x14ac:dyDescent="0.5">
      <c r="A3895" s="9"/>
      <c r="B3895" s="32"/>
      <c r="C3895" s="9"/>
      <c r="J3895" s="250"/>
      <c r="K3895" s="250"/>
      <c r="N3895" s="3"/>
      <c r="O3895" s="3"/>
      <c r="P3895" s="3"/>
    </row>
    <row r="3896" spans="1:16" s="2" customFormat="1" x14ac:dyDescent="0.5">
      <c r="A3896" s="9"/>
      <c r="B3896" s="32"/>
      <c r="C3896" s="9"/>
      <c r="J3896" s="250"/>
      <c r="K3896" s="250"/>
      <c r="N3896" s="3"/>
      <c r="O3896" s="3"/>
      <c r="P3896" s="3"/>
    </row>
    <row r="3897" spans="1:16" s="2" customFormat="1" x14ac:dyDescent="0.5">
      <c r="A3897" s="9"/>
      <c r="B3897" s="32"/>
      <c r="C3897" s="9"/>
      <c r="J3897" s="250"/>
      <c r="K3897" s="250"/>
      <c r="N3897" s="3"/>
      <c r="O3897" s="3"/>
      <c r="P3897" s="3"/>
    </row>
    <row r="3898" spans="1:16" s="2" customFormat="1" x14ac:dyDescent="0.5">
      <c r="A3898" s="9"/>
      <c r="B3898" s="32"/>
      <c r="C3898" s="9"/>
      <c r="J3898" s="250"/>
      <c r="K3898" s="250"/>
      <c r="N3898" s="3"/>
      <c r="O3898" s="3"/>
      <c r="P3898" s="3"/>
    </row>
    <row r="3899" spans="1:16" s="2" customFormat="1" x14ac:dyDescent="0.5">
      <c r="A3899" s="9"/>
      <c r="B3899" s="32"/>
      <c r="C3899" s="9"/>
      <c r="J3899" s="250"/>
      <c r="K3899" s="250"/>
      <c r="N3899" s="3"/>
      <c r="O3899" s="3"/>
      <c r="P3899" s="3"/>
    </row>
    <row r="3900" spans="1:16" s="2" customFormat="1" x14ac:dyDescent="0.5">
      <c r="A3900" s="9"/>
      <c r="B3900" s="32"/>
      <c r="C3900" s="9"/>
      <c r="J3900" s="250"/>
      <c r="K3900" s="250"/>
      <c r="N3900" s="3"/>
      <c r="O3900" s="3"/>
      <c r="P3900" s="3"/>
    </row>
    <row r="3901" spans="1:16" s="2" customFormat="1" x14ac:dyDescent="0.5">
      <c r="A3901" s="9"/>
      <c r="B3901" s="32"/>
      <c r="C3901" s="9"/>
      <c r="J3901" s="250"/>
      <c r="K3901" s="250"/>
      <c r="N3901" s="3"/>
      <c r="O3901" s="3"/>
      <c r="P3901" s="3"/>
    </row>
    <row r="3902" spans="1:16" s="2" customFormat="1" x14ac:dyDescent="0.5">
      <c r="A3902" s="9"/>
      <c r="B3902" s="32"/>
      <c r="C3902" s="9"/>
      <c r="J3902" s="250"/>
      <c r="K3902" s="250"/>
      <c r="N3902" s="3"/>
      <c r="O3902" s="3"/>
      <c r="P3902" s="3"/>
    </row>
    <row r="3903" spans="1:16" s="2" customFormat="1" x14ac:dyDescent="0.5">
      <c r="A3903" s="9"/>
      <c r="B3903" s="32"/>
      <c r="C3903" s="9"/>
      <c r="J3903" s="250"/>
      <c r="K3903" s="250"/>
      <c r="N3903" s="3"/>
      <c r="O3903" s="3"/>
      <c r="P3903" s="3"/>
    </row>
    <row r="3904" spans="1:16" s="2" customFormat="1" x14ac:dyDescent="0.5">
      <c r="A3904" s="9"/>
      <c r="B3904" s="32"/>
      <c r="C3904" s="9"/>
      <c r="J3904" s="250"/>
      <c r="K3904" s="250"/>
      <c r="N3904" s="3"/>
      <c r="O3904" s="3"/>
      <c r="P3904" s="3"/>
    </row>
    <row r="3905" spans="1:16" s="2" customFormat="1" x14ac:dyDescent="0.5">
      <c r="A3905" s="9"/>
      <c r="B3905" s="32"/>
      <c r="C3905" s="9"/>
      <c r="J3905" s="250"/>
      <c r="K3905" s="250"/>
      <c r="N3905" s="3"/>
      <c r="O3905" s="3"/>
      <c r="P3905" s="3"/>
    </row>
    <row r="3906" spans="1:16" s="2" customFormat="1" x14ac:dyDescent="0.5">
      <c r="A3906" s="9"/>
      <c r="B3906" s="32"/>
      <c r="C3906" s="9"/>
      <c r="J3906" s="250"/>
      <c r="K3906" s="250"/>
      <c r="N3906" s="3"/>
      <c r="O3906" s="3"/>
      <c r="P3906" s="3"/>
    </row>
    <row r="3907" spans="1:16" s="2" customFormat="1" x14ac:dyDescent="0.5">
      <c r="A3907" s="9"/>
      <c r="B3907" s="32"/>
      <c r="C3907" s="9"/>
      <c r="J3907" s="250"/>
      <c r="K3907" s="250"/>
      <c r="N3907" s="3"/>
      <c r="O3907" s="3"/>
      <c r="P3907" s="3"/>
    </row>
    <row r="3908" spans="1:16" s="2" customFormat="1" x14ac:dyDescent="0.5">
      <c r="A3908" s="9"/>
      <c r="B3908" s="32"/>
      <c r="C3908" s="9"/>
      <c r="J3908" s="250"/>
      <c r="K3908" s="250"/>
      <c r="N3908" s="3"/>
      <c r="O3908" s="3"/>
      <c r="P3908" s="3"/>
    </row>
    <row r="3909" spans="1:16" s="2" customFormat="1" x14ac:dyDescent="0.5">
      <c r="A3909" s="9"/>
      <c r="B3909" s="32"/>
      <c r="C3909" s="9"/>
      <c r="J3909" s="250"/>
      <c r="K3909" s="250"/>
      <c r="N3909" s="3"/>
      <c r="O3909" s="3"/>
      <c r="P3909" s="3"/>
    </row>
    <row r="3910" spans="1:16" s="2" customFormat="1" x14ac:dyDescent="0.5">
      <c r="A3910" s="9"/>
      <c r="B3910" s="32"/>
      <c r="C3910" s="9"/>
      <c r="J3910" s="250"/>
      <c r="K3910" s="250"/>
      <c r="N3910" s="3"/>
      <c r="O3910" s="3"/>
      <c r="P3910" s="3"/>
    </row>
    <row r="3911" spans="1:16" s="2" customFormat="1" x14ac:dyDescent="0.5">
      <c r="A3911" s="9"/>
      <c r="B3911" s="32"/>
      <c r="C3911" s="9"/>
      <c r="J3911" s="250"/>
      <c r="K3911" s="250"/>
      <c r="N3911" s="3"/>
      <c r="O3911" s="3"/>
      <c r="P3911" s="3"/>
    </row>
    <row r="3912" spans="1:16" s="2" customFormat="1" x14ac:dyDescent="0.5">
      <c r="A3912" s="9"/>
      <c r="B3912" s="32"/>
      <c r="C3912" s="9"/>
      <c r="J3912" s="250"/>
      <c r="K3912" s="250"/>
      <c r="N3912" s="3"/>
      <c r="O3912" s="3"/>
      <c r="P3912" s="3"/>
    </row>
    <row r="3913" spans="1:16" s="2" customFormat="1" x14ac:dyDescent="0.5">
      <c r="A3913" s="9"/>
      <c r="B3913" s="32"/>
      <c r="C3913" s="9"/>
      <c r="J3913" s="250"/>
      <c r="K3913" s="250"/>
      <c r="N3913" s="3"/>
      <c r="O3913" s="3"/>
      <c r="P3913" s="3"/>
    </row>
    <row r="3914" spans="1:16" s="2" customFormat="1" x14ac:dyDescent="0.5">
      <c r="A3914" s="9"/>
      <c r="B3914" s="32"/>
      <c r="C3914" s="9"/>
      <c r="J3914" s="250"/>
      <c r="K3914" s="250"/>
      <c r="N3914" s="3"/>
      <c r="O3914" s="3"/>
      <c r="P3914" s="3"/>
    </row>
    <row r="3915" spans="1:16" s="2" customFormat="1" x14ac:dyDescent="0.5">
      <c r="A3915" s="9"/>
      <c r="B3915" s="32"/>
      <c r="C3915" s="9"/>
      <c r="J3915" s="250"/>
      <c r="K3915" s="250"/>
      <c r="N3915" s="3"/>
      <c r="O3915" s="3"/>
      <c r="P3915" s="3"/>
    </row>
    <row r="3916" spans="1:16" s="2" customFormat="1" x14ac:dyDescent="0.5">
      <c r="A3916" s="9"/>
      <c r="B3916" s="32"/>
      <c r="C3916" s="9"/>
      <c r="J3916" s="250"/>
      <c r="K3916" s="250"/>
      <c r="N3916" s="3"/>
      <c r="O3916" s="3"/>
      <c r="P3916" s="3"/>
    </row>
    <row r="3917" spans="1:16" s="2" customFormat="1" x14ac:dyDescent="0.5">
      <c r="A3917" s="9"/>
      <c r="B3917" s="32"/>
      <c r="C3917" s="9"/>
      <c r="J3917" s="250"/>
      <c r="K3917" s="250"/>
      <c r="N3917" s="3"/>
      <c r="O3917" s="3"/>
      <c r="P3917" s="3"/>
    </row>
    <row r="3918" spans="1:16" s="2" customFormat="1" x14ac:dyDescent="0.5">
      <c r="A3918" s="9"/>
      <c r="B3918" s="32"/>
      <c r="C3918" s="9"/>
      <c r="J3918" s="250"/>
      <c r="K3918" s="250"/>
      <c r="N3918" s="3"/>
      <c r="O3918" s="3"/>
      <c r="P3918" s="3"/>
    </row>
    <row r="3919" spans="1:16" s="2" customFormat="1" x14ac:dyDescent="0.5">
      <c r="A3919" s="9"/>
      <c r="B3919" s="32"/>
      <c r="C3919" s="9"/>
      <c r="J3919" s="250"/>
      <c r="K3919" s="250"/>
      <c r="N3919" s="3"/>
      <c r="O3919" s="3"/>
      <c r="P3919" s="3"/>
    </row>
    <row r="3920" spans="1:16" s="2" customFormat="1" x14ac:dyDescent="0.5">
      <c r="A3920" s="9"/>
      <c r="B3920" s="32"/>
      <c r="C3920" s="9"/>
      <c r="J3920" s="250"/>
      <c r="K3920" s="250"/>
      <c r="N3920" s="3"/>
      <c r="O3920" s="3"/>
      <c r="P3920" s="3"/>
    </row>
    <row r="3921" spans="1:16" s="2" customFormat="1" x14ac:dyDescent="0.5">
      <c r="A3921" s="9"/>
      <c r="B3921" s="32"/>
      <c r="C3921" s="9"/>
      <c r="J3921" s="250"/>
      <c r="K3921" s="250"/>
      <c r="N3921" s="3"/>
      <c r="O3921" s="3"/>
      <c r="P3921" s="3"/>
    </row>
    <row r="3922" spans="1:16" s="2" customFormat="1" x14ac:dyDescent="0.5">
      <c r="A3922" s="9"/>
      <c r="B3922" s="32"/>
      <c r="C3922" s="9"/>
      <c r="J3922" s="250"/>
      <c r="K3922" s="250"/>
      <c r="N3922" s="3"/>
      <c r="O3922" s="3"/>
      <c r="P3922" s="3"/>
    </row>
    <row r="3923" spans="1:16" s="2" customFormat="1" x14ac:dyDescent="0.5">
      <c r="A3923" s="9"/>
      <c r="B3923" s="32"/>
      <c r="C3923" s="9"/>
      <c r="J3923" s="250"/>
      <c r="K3923" s="250"/>
      <c r="N3923" s="3"/>
      <c r="O3923" s="3"/>
      <c r="P3923" s="3"/>
    </row>
    <row r="3924" spans="1:16" s="2" customFormat="1" x14ac:dyDescent="0.5">
      <c r="A3924" s="9"/>
      <c r="B3924" s="32"/>
      <c r="C3924" s="9"/>
      <c r="J3924" s="250"/>
      <c r="K3924" s="250"/>
      <c r="N3924" s="3"/>
      <c r="O3924" s="3"/>
      <c r="P3924" s="3"/>
    </row>
    <row r="3925" spans="1:16" s="2" customFormat="1" x14ac:dyDescent="0.5">
      <c r="A3925" s="9"/>
      <c r="B3925" s="32"/>
      <c r="C3925" s="9"/>
      <c r="J3925" s="250"/>
      <c r="K3925" s="250"/>
      <c r="N3925" s="3"/>
      <c r="O3925" s="3"/>
      <c r="P3925" s="3"/>
    </row>
    <row r="3926" spans="1:16" s="2" customFormat="1" x14ac:dyDescent="0.5">
      <c r="A3926" s="9"/>
      <c r="B3926" s="32"/>
      <c r="C3926" s="9"/>
      <c r="J3926" s="250"/>
      <c r="K3926" s="250"/>
      <c r="N3926" s="3"/>
      <c r="O3926" s="3"/>
      <c r="P3926" s="3"/>
    </row>
    <row r="3927" spans="1:16" s="2" customFormat="1" x14ac:dyDescent="0.5">
      <c r="A3927" s="9"/>
      <c r="B3927" s="32"/>
      <c r="C3927" s="9"/>
      <c r="J3927" s="250"/>
      <c r="K3927" s="250"/>
      <c r="N3927" s="3"/>
      <c r="O3927" s="3"/>
      <c r="P3927" s="3"/>
    </row>
    <row r="3928" spans="1:16" s="2" customFormat="1" x14ac:dyDescent="0.5">
      <c r="A3928" s="9"/>
      <c r="B3928" s="32"/>
      <c r="C3928" s="9"/>
      <c r="J3928" s="250"/>
      <c r="K3928" s="250"/>
      <c r="N3928" s="3"/>
      <c r="O3928" s="3"/>
      <c r="P3928" s="3"/>
    </row>
    <row r="3929" spans="1:16" s="2" customFormat="1" x14ac:dyDescent="0.5">
      <c r="A3929" s="9"/>
      <c r="B3929" s="32"/>
      <c r="C3929" s="9"/>
      <c r="J3929" s="250"/>
      <c r="K3929" s="250"/>
      <c r="N3929" s="3"/>
      <c r="O3929" s="3"/>
      <c r="P3929" s="3"/>
    </row>
    <row r="3930" spans="1:16" s="2" customFormat="1" x14ac:dyDescent="0.5">
      <c r="A3930" s="9"/>
      <c r="B3930" s="32"/>
      <c r="C3930" s="9"/>
      <c r="J3930" s="250"/>
      <c r="K3930" s="250"/>
      <c r="N3930" s="3"/>
      <c r="O3930" s="3"/>
      <c r="P3930" s="3"/>
    </row>
    <row r="3931" spans="1:16" s="2" customFormat="1" x14ac:dyDescent="0.5">
      <c r="A3931" s="9"/>
      <c r="B3931" s="32"/>
      <c r="C3931" s="9"/>
      <c r="J3931" s="250"/>
      <c r="K3931" s="250"/>
      <c r="N3931" s="3"/>
      <c r="O3931" s="3"/>
      <c r="P3931" s="3"/>
    </row>
    <row r="3932" spans="1:16" s="2" customFormat="1" x14ac:dyDescent="0.5">
      <c r="A3932" s="9"/>
      <c r="B3932" s="32"/>
      <c r="C3932" s="9"/>
      <c r="J3932" s="250"/>
      <c r="K3932" s="250"/>
      <c r="N3932" s="3"/>
      <c r="O3932" s="3"/>
      <c r="P3932" s="3"/>
    </row>
    <row r="3933" spans="1:16" s="2" customFormat="1" x14ac:dyDescent="0.5">
      <c r="A3933" s="9"/>
      <c r="B3933" s="32"/>
      <c r="C3933" s="9"/>
      <c r="J3933" s="250"/>
      <c r="K3933" s="250"/>
      <c r="N3933" s="3"/>
      <c r="O3933" s="3"/>
      <c r="P3933" s="3"/>
    </row>
    <row r="3934" spans="1:16" s="2" customFormat="1" x14ac:dyDescent="0.5">
      <c r="A3934" s="9"/>
      <c r="B3934" s="32"/>
      <c r="C3934" s="9"/>
      <c r="J3934" s="250"/>
      <c r="K3934" s="250"/>
      <c r="N3934" s="3"/>
      <c r="O3934" s="3"/>
      <c r="P3934" s="3"/>
    </row>
    <row r="3935" spans="1:16" s="2" customFormat="1" x14ac:dyDescent="0.5">
      <c r="A3935" s="9"/>
      <c r="B3935" s="32"/>
      <c r="C3935" s="9"/>
      <c r="J3935" s="250"/>
      <c r="K3935" s="250"/>
      <c r="N3935" s="3"/>
      <c r="O3935" s="3"/>
      <c r="P3935" s="3"/>
    </row>
    <row r="3936" spans="1:16" s="2" customFormat="1" x14ac:dyDescent="0.5">
      <c r="A3936" s="9"/>
      <c r="B3936" s="32"/>
      <c r="C3936" s="9"/>
      <c r="J3936" s="250"/>
      <c r="K3936" s="250"/>
      <c r="N3936" s="3"/>
      <c r="O3936" s="3"/>
      <c r="P3936" s="3"/>
    </row>
    <row r="3937" spans="1:16" s="2" customFormat="1" x14ac:dyDescent="0.5">
      <c r="A3937" s="9"/>
      <c r="B3937" s="32"/>
      <c r="C3937" s="9"/>
      <c r="J3937" s="250"/>
      <c r="K3937" s="250"/>
      <c r="N3937" s="3"/>
      <c r="O3937" s="3"/>
      <c r="P3937" s="3"/>
    </row>
    <row r="3938" spans="1:16" s="2" customFormat="1" x14ac:dyDescent="0.5">
      <c r="A3938" s="9"/>
      <c r="B3938" s="32"/>
      <c r="C3938" s="9"/>
      <c r="J3938" s="250"/>
      <c r="K3938" s="250"/>
      <c r="N3938" s="3"/>
      <c r="O3938" s="3"/>
      <c r="P3938" s="3"/>
    </row>
    <row r="3939" spans="1:16" s="2" customFormat="1" x14ac:dyDescent="0.5">
      <c r="A3939" s="9"/>
      <c r="B3939" s="32"/>
      <c r="C3939" s="9"/>
      <c r="J3939" s="250"/>
      <c r="K3939" s="250"/>
      <c r="N3939" s="3"/>
      <c r="O3939" s="3"/>
      <c r="P3939" s="3"/>
    </row>
    <row r="3940" spans="1:16" s="2" customFormat="1" x14ac:dyDescent="0.5">
      <c r="A3940" s="9"/>
      <c r="B3940" s="32"/>
      <c r="C3940" s="9"/>
      <c r="J3940" s="250"/>
      <c r="K3940" s="250"/>
      <c r="N3940" s="3"/>
      <c r="O3940" s="3"/>
      <c r="P3940" s="3"/>
    </row>
    <row r="3941" spans="1:16" s="2" customFormat="1" x14ac:dyDescent="0.5">
      <c r="A3941" s="9"/>
      <c r="B3941" s="32"/>
      <c r="C3941" s="9"/>
      <c r="J3941" s="250"/>
      <c r="K3941" s="250"/>
      <c r="N3941" s="3"/>
      <c r="O3941" s="3"/>
      <c r="P3941" s="3"/>
    </row>
    <row r="3942" spans="1:16" s="2" customFormat="1" x14ac:dyDescent="0.5">
      <c r="A3942" s="9"/>
      <c r="B3942" s="32"/>
      <c r="C3942" s="9"/>
      <c r="J3942" s="250"/>
      <c r="K3942" s="250"/>
      <c r="N3942" s="3"/>
      <c r="O3942" s="3"/>
      <c r="P3942" s="3"/>
    </row>
    <row r="3943" spans="1:16" s="2" customFormat="1" x14ac:dyDescent="0.5">
      <c r="A3943" s="9"/>
      <c r="B3943" s="32"/>
      <c r="C3943" s="9"/>
      <c r="J3943" s="250"/>
      <c r="K3943" s="250"/>
      <c r="N3943" s="3"/>
      <c r="O3943" s="3"/>
      <c r="P3943" s="3"/>
    </row>
    <row r="3944" spans="1:16" s="2" customFormat="1" x14ac:dyDescent="0.5">
      <c r="A3944" s="9"/>
      <c r="B3944" s="32"/>
      <c r="C3944" s="9"/>
      <c r="J3944" s="250"/>
      <c r="K3944" s="250"/>
      <c r="N3944" s="3"/>
      <c r="O3944" s="3"/>
      <c r="P3944" s="3"/>
    </row>
    <row r="3945" spans="1:16" s="2" customFormat="1" x14ac:dyDescent="0.5">
      <c r="A3945" s="9"/>
      <c r="B3945" s="32"/>
      <c r="C3945" s="9"/>
      <c r="J3945" s="250"/>
      <c r="K3945" s="250"/>
      <c r="N3945" s="3"/>
      <c r="O3945" s="3"/>
      <c r="P3945" s="3"/>
    </row>
    <row r="3946" spans="1:16" s="2" customFormat="1" x14ac:dyDescent="0.5">
      <c r="A3946" s="9"/>
      <c r="B3946" s="32"/>
      <c r="C3946" s="9"/>
      <c r="J3946" s="250"/>
      <c r="K3946" s="250"/>
      <c r="N3946" s="3"/>
      <c r="O3946" s="3"/>
      <c r="P3946" s="3"/>
    </row>
    <row r="3947" spans="1:16" s="2" customFormat="1" x14ac:dyDescent="0.5">
      <c r="A3947" s="9"/>
      <c r="B3947" s="32"/>
      <c r="C3947" s="9"/>
      <c r="J3947" s="250"/>
      <c r="K3947" s="250"/>
      <c r="N3947" s="3"/>
      <c r="O3947" s="3"/>
      <c r="P3947" s="3"/>
    </row>
    <row r="3948" spans="1:16" s="2" customFormat="1" x14ac:dyDescent="0.5">
      <c r="A3948" s="9"/>
      <c r="B3948" s="32"/>
      <c r="C3948" s="9"/>
      <c r="J3948" s="250"/>
      <c r="K3948" s="250"/>
      <c r="N3948" s="3"/>
      <c r="O3948" s="3"/>
      <c r="P3948" s="3"/>
    </row>
    <row r="3949" spans="1:16" s="2" customFormat="1" x14ac:dyDescent="0.5">
      <c r="A3949" s="9"/>
      <c r="B3949" s="32"/>
      <c r="C3949" s="9"/>
      <c r="J3949" s="250"/>
      <c r="K3949" s="250"/>
      <c r="N3949" s="3"/>
      <c r="O3949" s="3"/>
      <c r="P3949" s="3"/>
    </row>
    <row r="3950" spans="1:16" s="2" customFormat="1" x14ac:dyDescent="0.5">
      <c r="A3950" s="9"/>
      <c r="B3950" s="32"/>
      <c r="C3950" s="9"/>
      <c r="J3950" s="250"/>
      <c r="K3950" s="250"/>
      <c r="N3950" s="3"/>
      <c r="O3950" s="3"/>
      <c r="P3950" s="3"/>
    </row>
    <row r="3951" spans="1:16" s="2" customFormat="1" x14ac:dyDescent="0.5">
      <c r="A3951" s="9"/>
      <c r="B3951" s="32"/>
      <c r="C3951" s="9"/>
      <c r="J3951" s="250"/>
      <c r="K3951" s="250"/>
      <c r="N3951" s="3"/>
      <c r="O3951" s="3"/>
      <c r="P3951" s="3"/>
    </row>
    <row r="3952" spans="1:16" s="2" customFormat="1" x14ac:dyDescent="0.5">
      <c r="A3952" s="9"/>
      <c r="B3952" s="32"/>
      <c r="C3952" s="9"/>
      <c r="J3952" s="250"/>
      <c r="K3952" s="250"/>
      <c r="N3952" s="3"/>
      <c r="O3952" s="3"/>
      <c r="P3952" s="3"/>
    </row>
    <row r="3953" spans="1:16" s="2" customFormat="1" x14ac:dyDescent="0.5">
      <c r="A3953" s="9"/>
      <c r="B3953" s="32"/>
      <c r="C3953" s="9"/>
      <c r="J3953" s="250"/>
      <c r="K3953" s="250"/>
      <c r="N3953" s="3"/>
      <c r="O3953" s="3"/>
      <c r="P3953" s="3"/>
    </row>
    <row r="3954" spans="1:16" s="2" customFormat="1" x14ac:dyDescent="0.5">
      <c r="A3954" s="9"/>
      <c r="B3954" s="32"/>
      <c r="C3954" s="9"/>
      <c r="J3954" s="250"/>
      <c r="K3954" s="250"/>
      <c r="N3954" s="3"/>
      <c r="O3954" s="3"/>
      <c r="P3954" s="3"/>
    </row>
    <row r="3955" spans="1:16" s="2" customFormat="1" x14ac:dyDescent="0.5">
      <c r="A3955" s="9"/>
      <c r="B3955" s="32"/>
      <c r="C3955" s="9"/>
      <c r="J3955" s="250"/>
      <c r="K3955" s="250"/>
      <c r="N3955" s="3"/>
      <c r="O3955" s="3"/>
      <c r="P3955" s="3"/>
    </row>
    <row r="3956" spans="1:16" s="2" customFormat="1" x14ac:dyDescent="0.5">
      <c r="A3956" s="9"/>
      <c r="B3956" s="32"/>
      <c r="C3956" s="9"/>
      <c r="J3956" s="250"/>
      <c r="K3956" s="250"/>
      <c r="N3956" s="3"/>
      <c r="O3956" s="3"/>
      <c r="P3956" s="3"/>
    </row>
    <row r="3957" spans="1:16" s="2" customFormat="1" x14ac:dyDescent="0.5">
      <c r="A3957" s="9"/>
      <c r="B3957" s="32"/>
      <c r="C3957" s="9"/>
      <c r="J3957" s="250"/>
      <c r="K3957" s="250"/>
      <c r="N3957" s="3"/>
      <c r="O3957" s="3"/>
      <c r="P3957" s="3"/>
    </row>
    <row r="3958" spans="1:16" s="2" customFormat="1" x14ac:dyDescent="0.5">
      <c r="A3958" s="9"/>
      <c r="B3958" s="32"/>
      <c r="C3958" s="9"/>
      <c r="J3958" s="250"/>
      <c r="K3958" s="250"/>
      <c r="N3958" s="3"/>
      <c r="O3958" s="3"/>
      <c r="P3958" s="3"/>
    </row>
    <row r="3959" spans="1:16" s="2" customFormat="1" x14ac:dyDescent="0.5">
      <c r="A3959" s="9"/>
      <c r="B3959" s="32"/>
      <c r="C3959" s="9"/>
      <c r="J3959" s="250"/>
      <c r="K3959" s="250"/>
      <c r="N3959" s="3"/>
      <c r="O3959" s="3"/>
      <c r="P3959" s="3"/>
    </row>
    <row r="3960" spans="1:16" s="2" customFormat="1" x14ac:dyDescent="0.5">
      <c r="A3960" s="9"/>
      <c r="B3960" s="32"/>
      <c r="C3960" s="9"/>
      <c r="J3960" s="250"/>
      <c r="K3960" s="250"/>
      <c r="N3960" s="3"/>
      <c r="O3960" s="3"/>
      <c r="P3960" s="3"/>
    </row>
    <row r="3961" spans="1:16" s="2" customFormat="1" x14ac:dyDescent="0.5">
      <c r="A3961" s="9"/>
      <c r="B3961" s="32"/>
      <c r="C3961" s="9"/>
      <c r="J3961" s="250"/>
      <c r="K3961" s="250"/>
      <c r="N3961" s="3"/>
      <c r="O3961" s="3"/>
      <c r="P3961" s="3"/>
    </row>
    <row r="3962" spans="1:16" s="2" customFormat="1" x14ac:dyDescent="0.5">
      <c r="A3962" s="9"/>
      <c r="B3962" s="32"/>
      <c r="C3962" s="9"/>
      <c r="J3962" s="250"/>
      <c r="K3962" s="250"/>
      <c r="N3962" s="3"/>
      <c r="O3962" s="3"/>
      <c r="P3962" s="3"/>
    </row>
    <row r="3963" spans="1:16" s="2" customFormat="1" x14ac:dyDescent="0.5">
      <c r="A3963" s="9"/>
      <c r="B3963" s="32"/>
      <c r="C3963" s="9"/>
      <c r="J3963" s="250"/>
      <c r="K3963" s="250"/>
      <c r="N3963" s="3"/>
      <c r="O3963" s="3"/>
      <c r="P3963" s="3"/>
    </row>
    <row r="3964" spans="1:16" s="2" customFormat="1" x14ac:dyDescent="0.5">
      <c r="A3964" s="9"/>
      <c r="B3964" s="32"/>
      <c r="C3964" s="9"/>
      <c r="J3964" s="250"/>
      <c r="K3964" s="250"/>
      <c r="N3964" s="3"/>
      <c r="O3964" s="3"/>
      <c r="P3964" s="3"/>
    </row>
    <row r="3965" spans="1:16" s="2" customFormat="1" x14ac:dyDescent="0.5">
      <c r="A3965" s="9"/>
      <c r="B3965" s="32"/>
      <c r="C3965" s="9"/>
      <c r="J3965" s="250"/>
      <c r="K3965" s="250"/>
      <c r="N3965" s="3"/>
      <c r="O3965" s="3"/>
      <c r="P3965" s="3"/>
    </row>
    <row r="3966" spans="1:16" s="2" customFormat="1" x14ac:dyDescent="0.5">
      <c r="A3966" s="9"/>
      <c r="B3966" s="32"/>
      <c r="C3966" s="9"/>
      <c r="J3966" s="250"/>
      <c r="K3966" s="250"/>
      <c r="N3966" s="3"/>
      <c r="O3966" s="3"/>
      <c r="P3966" s="3"/>
    </row>
    <row r="3967" spans="1:16" s="2" customFormat="1" x14ac:dyDescent="0.5">
      <c r="A3967" s="9"/>
      <c r="B3967" s="32"/>
      <c r="C3967" s="9"/>
      <c r="J3967" s="250"/>
      <c r="K3967" s="250"/>
      <c r="N3967" s="3"/>
      <c r="O3967" s="3"/>
      <c r="P3967" s="3"/>
    </row>
    <row r="3968" spans="1:16" s="2" customFormat="1" x14ac:dyDescent="0.5">
      <c r="A3968" s="9"/>
      <c r="B3968" s="32"/>
      <c r="C3968" s="9"/>
      <c r="J3968" s="250"/>
      <c r="K3968" s="250"/>
      <c r="N3968" s="3"/>
      <c r="O3968" s="3"/>
      <c r="P3968" s="3"/>
    </row>
    <row r="3969" spans="1:16" s="2" customFormat="1" x14ac:dyDescent="0.5">
      <c r="A3969" s="9"/>
      <c r="B3969" s="32"/>
      <c r="C3969" s="9"/>
      <c r="J3969" s="250"/>
      <c r="K3969" s="250"/>
      <c r="N3969" s="3"/>
      <c r="O3969" s="3"/>
      <c r="P3969" s="3"/>
    </row>
    <row r="3970" spans="1:16" s="2" customFormat="1" x14ac:dyDescent="0.5">
      <c r="A3970" s="9"/>
      <c r="B3970" s="32"/>
      <c r="C3970" s="9"/>
      <c r="J3970" s="250"/>
      <c r="K3970" s="250"/>
      <c r="N3970" s="3"/>
      <c r="O3970" s="3"/>
      <c r="P3970" s="3"/>
    </row>
    <row r="3971" spans="1:16" s="2" customFormat="1" x14ac:dyDescent="0.5">
      <c r="A3971" s="9"/>
      <c r="B3971" s="32"/>
      <c r="C3971" s="9"/>
      <c r="J3971" s="250"/>
      <c r="K3971" s="250"/>
      <c r="N3971" s="3"/>
      <c r="O3971" s="3"/>
      <c r="P3971" s="3"/>
    </row>
    <row r="3972" spans="1:16" s="2" customFormat="1" x14ac:dyDescent="0.5">
      <c r="A3972" s="9"/>
      <c r="B3972" s="32"/>
      <c r="C3972" s="9"/>
      <c r="J3972" s="250"/>
      <c r="K3972" s="250"/>
      <c r="N3972" s="3"/>
      <c r="O3972" s="3"/>
      <c r="P3972" s="3"/>
    </row>
    <row r="3973" spans="1:16" s="2" customFormat="1" x14ac:dyDescent="0.5">
      <c r="A3973" s="9"/>
      <c r="B3973" s="32"/>
      <c r="C3973" s="9"/>
      <c r="J3973" s="250"/>
      <c r="K3973" s="250"/>
      <c r="N3973" s="3"/>
      <c r="O3973" s="3"/>
      <c r="P3973" s="3"/>
    </row>
    <row r="3974" spans="1:16" s="2" customFormat="1" x14ac:dyDescent="0.5">
      <c r="A3974" s="9"/>
      <c r="B3974" s="32"/>
      <c r="C3974" s="9"/>
      <c r="J3974" s="250"/>
      <c r="K3974" s="250"/>
      <c r="N3974" s="3"/>
      <c r="O3974" s="3"/>
      <c r="P3974" s="3"/>
    </row>
    <row r="3975" spans="1:16" s="2" customFormat="1" x14ac:dyDescent="0.5">
      <c r="A3975" s="9"/>
      <c r="B3975" s="32"/>
      <c r="C3975" s="9"/>
      <c r="J3975" s="250"/>
      <c r="K3975" s="250"/>
      <c r="N3975" s="3"/>
      <c r="O3975" s="3"/>
      <c r="P3975" s="3"/>
    </row>
    <row r="3976" spans="1:16" s="2" customFormat="1" x14ac:dyDescent="0.5">
      <c r="A3976" s="9"/>
      <c r="B3976" s="32"/>
      <c r="C3976" s="9"/>
      <c r="J3976" s="250"/>
      <c r="K3976" s="250"/>
      <c r="N3976" s="3"/>
      <c r="O3976" s="3"/>
      <c r="P3976" s="3"/>
    </row>
    <row r="3977" spans="1:16" s="2" customFormat="1" x14ac:dyDescent="0.5">
      <c r="A3977" s="9"/>
      <c r="B3977" s="32"/>
      <c r="C3977" s="9"/>
      <c r="J3977" s="250"/>
      <c r="K3977" s="250"/>
      <c r="N3977" s="3"/>
      <c r="O3977" s="3"/>
      <c r="P3977" s="3"/>
    </row>
    <row r="3978" spans="1:16" s="2" customFormat="1" x14ac:dyDescent="0.5">
      <c r="A3978" s="9"/>
      <c r="B3978" s="32"/>
      <c r="C3978" s="9"/>
      <c r="J3978" s="250"/>
      <c r="K3978" s="250"/>
      <c r="N3978" s="3"/>
      <c r="O3978" s="3"/>
      <c r="P3978" s="3"/>
    </row>
    <row r="3979" spans="1:16" s="2" customFormat="1" x14ac:dyDescent="0.5">
      <c r="A3979" s="9"/>
      <c r="B3979" s="32"/>
      <c r="C3979" s="9"/>
      <c r="J3979" s="250"/>
      <c r="K3979" s="250"/>
      <c r="N3979" s="3"/>
      <c r="O3979" s="3"/>
      <c r="P3979" s="3"/>
    </row>
    <row r="3980" spans="1:16" s="2" customFormat="1" x14ac:dyDescent="0.5">
      <c r="A3980" s="9"/>
      <c r="B3980" s="32"/>
      <c r="C3980" s="9"/>
      <c r="J3980" s="250"/>
      <c r="K3980" s="250"/>
      <c r="N3980" s="3"/>
      <c r="O3980" s="3"/>
      <c r="P3980" s="3"/>
    </row>
    <row r="3981" spans="1:16" s="2" customFormat="1" x14ac:dyDescent="0.5">
      <c r="A3981" s="9"/>
      <c r="B3981" s="32"/>
      <c r="C3981" s="9"/>
      <c r="J3981" s="250"/>
      <c r="K3981" s="250"/>
      <c r="N3981" s="3"/>
      <c r="O3981" s="3"/>
      <c r="P3981" s="3"/>
    </row>
    <row r="3982" spans="1:16" s="2" customFormat="1" x14ac:dyDescent="0.5">
      <c r="A3982" s="9"/>
      <c r="B3982" s="32"/>
      <c r="C3982" s="9"/>
      <c r="J3982" s="250"/>
      <c r="K3982" s="250"/>
      <c r="N3982" s="3"/>
      <c r="O3982" s="3"/>
      <c r="P3982" s="3"/>
    </row>
    <row r="3983" spans="1:16" s="2" customFormat="1" x14ac:dyDescent="0.5">
      <c r="A3983" s="9"/>
      <c r="B3983" s="32"/>
      <c r="C3983" s="9"/>
      <c r="J3983" s="250"/>
      <c r="K3983" s="250"/>
      <c r="N3983" s="3"/>
      <c r="O3983" s="3"/>
      <c r="P3983" s="3"/>
    </row>
    <row r="3984" spans="1:16" s="2" customFormat="1" x14ac:dyDescent="0.5">
      <c r="A3984" s="9"/>
      <c r="B3984" s="32"/>
      <c r="C3984" s="9"/>
      <c r="J3984" s="250"/>
      <c r="K3984" s="250"/>
      <c r="N3984" s="3"/>
      <c r="O3984" s="3"/>
      <c r="P3984" s="3"/>
    </row>
    <row r="3985" spans="1:16" s="2" customFormat="1" x14ac:dyDescent="0.5">
      <c r="A3985" s="9"/>
      <c r="B3985" s="32"/>
      <c r="C3985" s="9"/>
      <c r="J3985" s="250"/>
      <c r="K3985" s="250"/>
      <c r="N3985" s="3"/>
      <c r="O3985" s="3"/>
      <c r="P3985" s="3"/>
    </row>
    <row r="3986" spans="1:16" s="2" customFormat="1" x14ac:dyDescent="0.5">
      <c r="A3986" s="9"/>
      <c r="B3986" s="32"/>
      <c r="C3986" s="9"/>
      <c r="J3986" s="250"/>
      <c r="K3986" s="250"/>
      <c r="N3986" s="3"/>
      <c r="O3986" s="3"/>
      <c r="P3986" s="3"/>
    </row>
    <row r="3987" spans="1:16" s="2" customFormat="1" x14ac:dyDescent="0.5">
      <c r="A3987" s="9"/>
      <c r="B3987" s="32"/>
      <c r="C3987" s="9"/>
      <c r="J3987" s="250"/>
      <c r="K3987" s="250"/>
      <c r="N3987" s="3"/>
      <c r="O3987" s="3"/>
      <c r="P3987" s="3"/>
    </row>
    <row r="3988" spans="1:16" s="2" customFormat="1" x14ac:dyDescent="0.5">
      <c r="A3988" s="9"/>
      <c r="B3988" s="32"/>
      <c r="C3988" s="9"/>
      <c r="J3988" s="250"/>
      <c r="K3988" s="250"/>
      <c r="N3988" s="3"/>
      <c r="O3988" s="3"/>
      <c r="P3988" s="3"/>
    </row>
    <row r="3989" spans="1:16" s="2" customFormat="1" x14ac:dyDescent="0.5">
      <c r="A3989" s="9"/>
      <c r="B3989" s="32"/>
      <c r="C3989" s="9"/>
      <c r="J3989" s="250"/>
      <c r="K3989" s="250"/>
      <c r="N3989" s="3"/>
      <c r="O3989" s="3"/>
      <c r="P3989" s="3"/>
    </row>
    <row r="3990" spans="1:16" s="2" customFormat="1" x14ac:dyDescent="0.5">
      <c r="A3990" s="9"/>
      <c r="B3990" s="32"/>
      <c r="C3990" s="9"/>
      <c r="J3990" s="250"/>
      <c r="K3990" s="250"/>
      <c r="N3990" s="3"/>
      <c r="O3990" s="3"/>
      <c r="P3990" s="3"/>
    </row>
    <row r="3991" spans="1:16" s="2" customFormat="1" x14ac:dyDescent="0.5">
      <c r="A3991" s="9"/>
      <c r="B3991" s="32"/>
      <c r="C3991" s="9"/>
      <c r="J3991" s="250"/>
      <c r="K3991" s="250"/>
      <c r="N3991" s="3"/>
      <c r="O3991" s="3"/>
      <c r="P3991" s="3"/>
    </row>
    <row r="3992" spans="1:16" s="2" customFormat="1" x14ac:dyDescent="0.5">
      <c r="A3992" s="9"/>
      <c r="B3992" s="32"/>
      <c r="C3992" s="9"/>
      <c r="J3992" s="250"/>
      <c r="K3992" s="250"/>
      <c r="N3992" s="3"/>
      <c r="O3992" s="3"/>
      <c r="P3992" s="3"/>
    </row>
    <row r="3993" spans="1:16" s="2" customFormat="1" x14ac:dyDescent="0.5">
      <c r="A3993" s="9"/>
      <c r="B3993" s="32"/>
      <c r="C3993" s="9"/>
      <c r="J3993" s="250"/>
      <c r="K3993" s="250"/>
      <c r="N3993" s="3"/>
      <c r="O3993" s="3"/>
      <c r="P3993" s="3"/>
    </row>
    <row r="3994" spans="1:16" s="2" customFormat="1" x14ac:dyDescent="0.5">
      <c r="A3994" s="9"/>
      <c r="B3994" s="32"/>
      <c r="C3994" s="9"/>
      <c r="J3994" s="250"/>
      <c r="K3994" s="250"/>
      <c r="N3994" s="3"/>
      <c r="O3994" s="3"/>
      <c r="P3994" s="3"/>
    </row>
    <row r="3995" spans="1:16" s="2" customFormat="1" x14ac:dyDescent="0.5">
      <c r="A3995" s="9"/>
      <c r="B3995" s="32"/>
      <c r="C3995" s="9"/>
      <c r="J3995" s="250"/>
      <c r="K3995" s="250"/>
      <c r="N3995" s="3"/>
      <c r="O3995" s="3"/>
      <c r="P3995" s="3"/>
    </row>
    <row r="3996" spans="1:16" s="2" customFormat="1" x14ac:dyDescent="0.5">
      <c r="A3996" s="9"/>
      <c r="B3996" s="32"/>
      <c r="C3996" s="9"/>
      <c r="J3996" s="250"/>
      <c r="K3996" s="250"/>
      <c r="N3996" s="3"/>
      <c r="O3996" s="3"/>
      <c r="P3996" s="3"/>
    </row>
    <row r="3997" spans="1:16" s="2" customFormat="1" x14ac:dyDescent="0.5">
      <c r="A3997" s="9"/>
      <c r="B3997" s="32"/>
      <c r="C3997" s="9"/>
      <c r="J3997" s="250"/>
      <c r="K3997" s="250"/>
      <c r="N3997" s="3"/>
      <c r="O3997" s="3"/>
      <c r="P3997" s="3"/>
    </row>
    <row r="3998" spans="1:16" s="2" customFormat="1" x14ac:dyDescent="0.5">
      <c r="A3998" s="9"/>
      <c r="B3998" s="32"/>
      <c r="C3998" s="9"/>
      <c r="J3998" s="250"/>
      <c r="K3998" s="250"/>
      <c r="N3998" s="3"/>
      <c r="O3998" s="3"/>
      <c r="P3998" s="3"/>
    </row>
    <row r="3999" spans="1:16" s="2" customFormat="1" x14ac:dyDescent="0.5">
      <c r="A3999" s="9"/>
      <c r="B3999" s="32"/>
      <c r="C3999" s="9"/>
      <c r="J3999" s="250"/>
      <c r="K3999" s="250"/>
      <c r="N3999" s="3"/>
      <c r="O3999" s="3"/>
      <c r="P3999" s="3"/>
    </row>
    <row r="4000" spans="1:16" s="2" customFormat="1" x14ac:dyDescent="0.5">
      <c r="A4000" s="9"/>
      <c r="B4000" s="32"/>
      <c r="C4000" s="9"/>
      <c r="J4000" s="250"/>
      <c r="K4000" s="250"/>
      <c r="N4000" s="3"/>
      <c r="O4000" s="3"/>
      <c r="P4000" s="3"/>
    </row>
    <row r="4001" spans="1:16" s="2" customFormat="1" x14ac:dyDescent="0.5">
      <c r="A4001" s="9"/>
      <c r="B4001" s="32"/>
      <c r="C4001" s="9"/>
      <c r="J4001" s="250"/>
      <c r="K4001" s="250"/>
      <c r="N4001" s="3"/>
      <c r="O4001" s="3"/>
      <c r="P4001" s="3"/>
    </row>
    <row r="4002" spans="1:16" s="2" customFormat="1" x14ac:dyDescent="0.5">
      <c r="A4002" s="9"/>
      <c r="B4002" s="32"/>
      <c r="C4002" s="9"/>
      <c r="J4002" s="250"/>
      <c r="K4002" s="250"/>
      <c r="N4002" s="3"/>
      <c r="O4002" s="3"/>
      <c r="P4002" s="3"/>
    </row>
    <row r="4003" spans="1:16" s="2" customFormat="1" x14ac:dyDescent="0.5">
      <c r="A4003" s="9"/>
      <c r="B4003" s="32"/>
      <c r="C4003" s="9"/>
      <c r="J4003" s="250"/>
      <c r="K4003" s="250"/>
      <c r="N4003" s="3"/>
      <c r="O4003" s="3"/>
      <c r="P4003" s="3"/>
    </row>
    <row r="4004" spans="1:16" s="2" customFormat="1" x14ac:dyDescent="0.5">
      <c r="A4004" s="9"/>
      <c r="B4004" s="32"/>
      <c r="C4004" s="9"/>
      <c r="J4004" s="250"/>
      <c r="K4004" s="250"/>
      <c r="N4004" s="3"/>
      <c r="O4004" s="3"/>
      <c r="P4004" s="3"/>
    </row>
    <row r="4005" spans="1:16" s="2" customFormat="1" x14ac:dyDescent="0.5">
      <c r="A4005" s="9"/>
      <c r="B4005" s="32"/>
      <c r="C4005" s="9"/>
      <c r="J4005" s="250"/>
      <c r="K4005" s="250"/>
      <c r="N4005" s="3"/>
      <c r="O4005" s="3"/>
      <c r="P4005" s="3"/>
    </row>
    <row r="4006" spans="1:16" s="2" customFormat="1" x14ac:dyDescent="0.5">
      <c r="A4006" s="9"/>
      <c r="B4006" s="32"/>
      <c r="C4006" s="9"/>
      <c r="J4006" s="250"/>
      <c r="K4006" s="250"/>
      <c r="N4006" s="3"/>
      <c r="O4006" s="3"/>
      <c r="P4006" s="3"/>
    </row>
    <row r="4007" spans="1:16" s="2" customFormat="1" x14ac:dyDescent="0.5">
      <c r="A4007" s="9"/>
      <c r="B4007" s="32"/>
      <c r="C4007" s="9"/>
      <c r="J4007" s="250"/>
      <c r="K4007" s="250"/>
      <c r="N4007" s="3"/>
      <c r="O4007" s="3"/>
      <c r="P4007" s="3"/>
    </row>
    <row r="4008" spans="1:16" s="2" customFormat="1" x14ac:dyDescent="0.5">
      <c r="A4008" s="9"/>
      <c r="B4008" s="32"/>
      <c r="C4008" s="9"/>
      <c r="J4008" s="250"/>
      <c r="K4008" s="250"/>
      <c r="N4008" s="3"/>
      <c r="O4008" s="3"/>
      <c r="P4008" s="3"/>
    </row>
    <row r="4009" spans="1:16" s="2" customFormat="1" x14ac:dyDescent="0.5">
      <c r="A4009" s="9"/>
      <c r="B4009" s="32"/>
      <c r="C4009" s="9"/>
      <c r="J4009" s="250"/>
      <c r="K4009" s="250"/>
      <c r="N4009" s="3"/>
      <c r="O4009" s="3"/>
      <c r="P4009" s="3"/>
    </row>
    <row r="4010" spans="1:16" s="2" customFormat="1" x14ac:dyDescent="0.5">
      <c r="A4010" s="9"/>
      <c r="B4010" s="32"/>
      <c r="C4010" s="9"/>
      <c r="J4010" s="250"/>
      <c r="K4010" s="250"/>
      <c r="N4010" s="3"/>
      <c r="O4010" s="3"/>
      <c r="P4010" s="3"/>
    </row>
    <row r="4011" spans="1:16" s="2" customFormat="1" x14ac:dyDescent="0.5">
      <c r="A4011" s="9"/>
      <c r="B4011" s="32"/>
      <c r="C4011" s="9"/>
      <c r="J4011" s="250"/>
      <c r="K4011" s="250"/>
      <c r="N4011" s="3"/>
      <c r="O4011" s="3"/>
      <c r="P4011" s="3"/>
    </row>
    <row r="4012" spans="1:16" s="2" customFormat="1" x14ac:dyDescent="0.5">
      <c r="A4012" s="9"/>
      <c r="B4012" s="32"/>
      <c r="C4012" s="9"/>
      <c r="J4012" s="250"/>
      <c r="K4012" s="250"/>
      <c r="N4012" s="3"/>
      <c r="O4012" s="3"/>
      <c r="P4012" s="3"/>
    </row>
    <row r="4013" spans="1:16" s="2" customFormat="1" x14ac:dyDescent="0.5">
      <c r="A4013" s="9"/>
      <c r="B4013" s="32"/>
      <c r="C4013" s="9"/>
      <c r="J4013" s="250"/>
      <c r="K4013" s="250"/>
      <c r="N4013" s="3"/>
      <c r="O4013" s="3"/>
      <c r="P4013" s="3"/>
    </row>
    <row r="4014" spans="1:16" s="2" customFormat="1" x14ac:dyDescent="0.5">
      <c r="A4014" s="9"/>
      <c r="B4014" s="32"/>
      <c r="C4014" s="9"/>
      <c r="J4014" s="250"/>
      <c r="K4014" s="250"/>
      <c r="N4014" s="3"/>
      <c r="O4014" s="3"/>
      <c r="P4014" s="3"/>
    </row>
    <row r="4015" spans="1:16" s="2" customFormat="1" x14ac:dyDescent="0.5">
      <c r="A4015" s="9"/>
      <c r="B4015" s="32"/>
      <c r="C4015" s="9"/>
      <c r="J4015" s="250"/>
      <c r="K4015" s="250"/>
      <c r="N4015" s="3"/>
      <c r="O4015" s="3"/>
      <c r="P4015" s="3"/>
    </row>
    <row r="4016" spans="1:16" s="2" customFormat="1" x14ac:dyDescent="0.5">
      <c r="A4016" s="9"/>
      <c r="B4016" s="32"/>
      <c r="C4016" s="9"/>
      <c r="J4016" s="250"/>
      <c r="K4016" s="250"/>
      <c r="N4016" s="3"/>
      <c r="O4016" s="3"/>
      <c r="P4016" s="3"/>
    </row>
    <row r="4017" spans="1:16" s="2" customFormat="1" x14ac:dyDescent="0.5">
      <c r="A4017" s="9"/>
      <c r="B4017" s="32"/>
      <c r="C4017" s="9"/>
      <c r="J4017" s="250"/>
      <c r="K4017" s="250"/>
      <c r="N4017" s="3"/>
      <c r="O4017" s="3"/>
      <c r="P4017" s="3"/>
    </row>
    <row r="4018" spans="1:16" s="2" customFormat="1" x14ac:dyDescent="0.5">
      <c r="A4018" s="9"/>
      <c r="B4018" s="32"/>
      <c r="C4018" s="9"/>
      <c r="J4018" s="250"/>
      <c r="K4018" s="250"/>
      <c r="N4018" s="3"/>
      <c r="O4018" s="3"/>
      <c r="P4018" s="3"/>
    </row>
    <row r="4019" spans="1:16" s="2" customFormat="1" x14ac:dyDescent="0.5">
      <c r="A4019" s="9"/>
      <c r="B4019" s="32"/>
      <c r="C4019" s="9"/>
      <c r="J4019" s="250"/>
      <c r="K4019" s="250"/>
      <c r="N4019" s="3"/>
      <c r="O4019" s="3"/>
      <c r="P4019" s="3"/>
    </row>
    <row r="4020" spans="1:16" s="2" customFormat="1" x14ac:dyDescent="0.5">
      <c r="A4020" s="9"/>
      <c r="B4020" s="32"/>
      <c r="C4020" s="9"/>
      <c r="J4020" s="250"/>
      <c r="K4020" s="250"/>
      <c r="N4020" s="3"/>
      <c r="O4020" s="3"/>
      <c r="P4020" s="3"/>
    </row>
    <row r="4021" spans="1:16" s="2" customFormat="1" x14ac:dyDescent="0.5">
      <c r="A4021" s="9"/>
      <c r="B4021" s="32"/>
      <c r="C4021" s="9"/>
      <c r="J4021" s="250"/>
      <c r="K4021" s="250"/>
      <c r="N4021" s="3"/>
      <c r="O4021" s="3"/>
      <c r="P4021" s="3"/>
    </row>
    <row r="4022" spans="1:16" s="2" customFormat="1" x14ac:dyDescent="0.5">
      <c r="A4022" s="9"/>
      <c r="B4022" s="32"/>
      <c r="C4022" s="9"/>
      <c r="J4022" s="250"/>
      <c r="K4022" s="250"/>
      <c r="N4022" s="3"/>
      <c r="O4022" s="3"/>
      <c r="P4022" s="3"/>
    </row>
    <row r="4023" spans="1:16" s="2" customFormat="1" x14ac:dyDescent="0.5">
      <c r="A4023" s="9"/>
      <c r="B4023" s="32"/>
      <c r="C4023" s="9"/>
      <c r="J4023" s="250"/>
      <c r="K4023" s="250"/>
      <c r="N4023" s="3"/>
      <c r="O4023" s="3"/>
      <c r="P4023" s="3"/>
    </row>
    <row r="4024" spans="1:16" s="2" customFormat="1" x14ac:dyDescent="0.5">
      <c r="A4024" s="9"/>
      <c r="B4024" s="32"/>
      <c r="C4024" s="9"/>
      <c r="J4024" s="250"/>
      <c r="K4024" s="250"/>
      <c r="N4024" s="3"/>
      <c r="O4024" s="3"/>
      <c r="P4024" s="3"/>
    </row>
    <row r="4025" spans="1:16" s="2" customFormat="1" x14ac:dyDescent="0.5">
      <c r="A4025" s="9"/>
      <c r="B4025" s="32"/>
      <c r="C4025" s="9"/>
      <c r="J4025" s="250"/>
      <c r="K4025" s="250"/>
      <c r="N4025" s="3"/>
      <c r="O4025" s="3"/>
      <c r="P4025" s="3"/>
    </row>
    <row r="4026" spans="1:16" s="2" customFormat="1" x14ac:dyDescent="0.5">
      <c r="A4026" s="9"/>
      <c r="B4026" s="32"/>
      <c r="C4026" s="9"/>
      <c r="J4026" s="250"/>
      <c r="K4026" s="250"/>
      <c r="N4026" s="3"/>
      <c r="O4026" s="3"/>
      <c r="P4026" s="3"/>
    </row>
    <row r="4027" spans="1:16" s="2" customFormat="1" x14ac:dyDescent="0.5">
      <c r="A4027" s="9"/>
      <c r="B4027" s="32"/>
      <c r="C4027" s="9"/>
      <c r="J4027" s="250"/>
      <c r="K4027" s="250"/>
      <c r="N4027" s="3"/>
      <c r="O4027" s="3"/>
      <c r="P4027" s="3"/>
    </row>
    <row r="4028" spans="1:16" s="2" customFormat="1" x14ac:dyDescent="0.5">
      <c r="A4028" s="9"/>
      <c r="B4028" s="32"/>
      <c r="C4028" s="9"/>
      <c r="J4028" s="250"/>
      <c r="K4028" s="250"/>
      <c r="N4028" s="3"/>
      <c r="O4028" s="3"/>
      <c r="P4028" s="3"/>
    </row>
    <row r="4029" spans="1:16" s="2" customFormat="1" x14ac:dyDescent="0.5">
      <c r="A4029" s="9"/>
      <c r="B4029" s="32"/>
      <c r="C4029" s="9"/>
      <c r="J4029" s="250"/>
      <c r="K4029" s="250"/>
      <c r="N4029" s="3"/>
      <c r="O4029" s="3"/>
      <c r="P4029" s="3"/>
    </row>
    <row r="4030" spans="1:16" s="2" customFormat="1" x14ac:dyDescent="0.5">
      <c r="A4030" s="9"/>
      <c r="B4030" s="32"/>
      <c r="C4030" s="9"/>
      <c r="J4030" s="250"/>
      <c r="K4030" s="250"/>
      <c r="N4030" s="3"/>
      <c r="O4030" s="3"/>
      <c r="P4030" s="3"/>
    </row>
    <row r="4031" spans="1:16" s="2" customFormat="1" x14ac:dyDescent="0.5">
      <c r="A4031" s="9"/>
      <c r="B4031" s="32"/>
      <c r="C4031" s="9"/>
      <c r="J4031" s="250"/>
      <c r="K4031" s="250"/>
      <c r="N4031" s="3"/>
      <c r="O4031" s="3"/>
      <c r="P4031" s="3"/>
    </row>
    <row r="4032" spans="1:16" s="2" customFormat="1" x14ac:dyDescent="0.5">
      <c r="A4032" s="9"/>
      <c r="B4032" s="32"/>
      <c r="C4032" s="9"/>
      <c r="J4032" s="250"/>
      <c r="K4032" s="250"/>
      <c r="N4032" s="3"/>
      <c r="O4032" s="3"/>
      <c r="P4032" s="3"/>
    </row>
    <row r="4033" spans="1:16" s="2" customFormat="1" x14ac:dyDescent="0.5">
      <c r="A4033" s="9"/>
      <c r="B4033" s="32"/>
      <c r="C4033" s="9"/>
      <c r="J4033" s="250"/>
      <c r="K4033" s="250"/>
      <c r="N4033" s="3"/>
      <c r="O4033" s="3"/>
      <c r="P4033" s="3"/>
    </row>
    <row r="4034" spans="1:16" s="2" customFormat="1" x14ac:dyDescent="0.5">
      <c r="A4034" s="9"/>
      <c r="B4034" s="32"/>
      <c r="C4034" s="9"/>
      <c r="J4034" s="250"/>
      <c r="K4034" s="250"/>
      <c r="N4034" s="3"/>
      <c r="O4034" s="3"/>
      <c r="P4034" s="3"/>
    </row>
    <row r="4035" spans="1:16" s="2" customFormat="1" x14ac:dyDescent="0.5">
      <c r="A4035" s="9"/>
      <c r="B4035" s="32"/>
      <c r="C4035" s="9"/>
      <c r="J4035" s="250"/>
      <c r="K4035" s="250"/>
      <c r="N4035" s="3"/>
      <c r="O4035" s="3"/>
      <c r="P4035" s="3"/>
    </row>
    <row r="4036" spans="1:16" s="2" customFormat="1" x14ac:dyDescent="0.5">
      <c r="A4036" s="9"/>
      <c r="B4036" s="32"/>
      <c r="C4036" s="9"/>
      <c r="J4036" s="250"/>
      <c r="K4036" s="250"/>
      <c r="N4036" s="3"/>
      <c r="O4036" s="3"/>
      <c r="P4036" s="3"/>
    </row>
    <row r="4037" spans="1:16" s="2" customFormat="1" x14ac:dyDescent="0.5">
      <c r="A4037" s="9"/>
      <c r="B4037" s="32"/>
      <c r="C4037" s="9"/>
      <c r="J4037" s="250"/>
      <c r="K4037" s="250"/>
      <c r="N4037" s="3"/>
      <c r="O4037" s="3"/>
      <c r="P4037" s="3"/>
    </row>
    <row r="4038" spans="1:16" s="2" customFormat="1" x14ac:dyDescent="0.5">
      <c r="A4038" s="9"/>
      <c r="B4038" s="32"/>
      <c r="C4038" s="9"/>
      <c r="J4038" s="250"/>
      <c r="K4038" s="250"/>
      <c r="N4038" s="3"/>
      <c r="O4038" s="3"/>
      <c r="P4038" s="3"/>
    </row>
    <row r="4039" spans="1:16" s="2" customFormat="1" x14ac:dyDescent="0.5">
      <c r="A4039" s="9"/>
      <c r="B4039" s="32"/>
      <c r="C4039" s="9"/>
      <c r="J4039" s="250"/>
      <c r="K4039" s="250"/>
      <c r="N4039" s="3"/>
      <c r="O4039" s="3"/>
      <c r="P4039" s="3"/>
    </row>
    <row r="4040" spans="1:16" s="2" customFormat="1" x14ac:dyDescent="0.5">
      <c r="A4040" s="9"/>
      <c r="B4040" s="32"/>
      <c r="C4040" s="9"/>
      <c r="J4040" s="250"/>
      <c r="K4040" s="250"/>
      <c r="N4040" s="3"/>
      <c r="O4040" s="3"/>
      <c r="P4040" s="3"/>
    </row>
    <row r="4041" spans="1:16" s="2" customFormat="1" x14ac:dyDescent="0.5">
      <c r="A4041" s="9"/>
      <c r="B4041" s="32"/>
      <c r="C4041" s="9"/>
      <c r="J4041" s="250"/>
      <c r="K4041" s="250"/>
      <c r="N4041" s="3"/>
      <c r="O4041" s="3"/>
      <c r="P4041" s="3"/>
    </row>
    <row r="4042" spans="1:16" s="2" customFormat="1" x14ac:dyDescent="0.5">
      <c r="A4042" s="9"/>
      <c r="B4042" s="32"/>
      <c r="C4042" s="9"/>
      <c r="J4042" s="250"/>
      <c r="K4042" s="250"/>
      <c r="N4042" s="3"/>
      <c r="O4042" s="3"/>
      <c r="P4042" s="3"/>
    </row>
    <row r="4043" spans="1:16" s="2" customFormat="1" x14ac:dyDescent="0.5">
      <c r="A4043" s="9"/>
      <c r="B4043" s="32"/>
      <c r="C4043" s="9"/>
      <c r="J4043" s="250"/>
      <c r="K4043" s="250"/>
      <c r="N4043" s="3"/>
      <c r="O4043" s="3"/>
      <c r="P4043" s="3"/>
    </row>
    <row r="4044" spans="1:16" s="2" customFormat="1" x14ac:dyDescent="0.5">
      <c r="A4044" s="9"/>
      <c r="B4044" s="32"/>
      <c r="C4044" s="9"/>
      <c r="J4044" s="250"/>
      <c r="K4044" s="250"/>
      <c r="N4044" s="3"/>
      <c r="O4044" s="3"/>
      <c r="P4044" s="3"/>
    </row>
    <row r="4045" spans="1:16" s="2" customFormat="1" x14ac:dyDescent="0.5">
      <c r="A4045" s="9"/>
      <c r="B4045" s="32"/>
      <c r="C4045" s="9"/>
      <c r="J4045" s="250"/>
      <c r="K4045" s="250"/>
      <c r="N4045" s="3"/>
      <c r="O4045" s="3"/>
      <c r="P4045" s="3"/>
    </row>
    <row r="4046" spans="1:16" s="2" customFormat="1" x14ac:dyDescent="0.5">
      <c r="A4046" s="9"/>
      <c r="B4046" s="32"/>
      <c r="C4046" s="9"/>
      <c r="J4046" s="250"/>
      <c r="K4046" s="250"/>
      <c r="N4046" s="3"/>
      <c r="O4046" s="3"/>
      <c r="P4046" s="3"/>
    </row>
    <row r="4047" spans="1:16" s="2" customFormat="1" x14ac:dyDescent="0.5">
      <c r="A4047" s="9"/>
      <c r="B4047" s="32"/>
      <c r="C4047" s="9"/>
      <c r="J4047" s="250"/>
      <c r="K4047" s="250"/>
      <c r="N4047" s="3"/>
      <c r="O4047" s="3"/>
      <c r="P4047" s="3"/>
    </row>
    <row r="4048" spans="1:16" s="2" customFormat="1" x14ac:dyDescent="0.5">
      <c r="A4048" s="9"/>
      <c r="B4048" s="32"/>
      <c r="C4048" s="9"/>
      <c r="J4048" s="250"/>
      <c r="K4048" s="250"/>
      <c r="N4048" s="3"/>
      <c r="O4048" s="3"/>
      <c r="P4048" s="3"/>
    </row>
    <row r="4049" spans="1:16" s="2" customFormat="1" x14ac:dyDescent="0.5">
      <c r="A4049" s="9"/>
      <c r="B4049" s="32"/>
      <c r="C4049" s="9"/>
      <c r="J4049" s="250"/>
      <c r="K4049" s="250"/>
      <c r="N4049" s="3"/>
      <c r="O4049" s="3"/>
      <c r="P4049" s="3"/>
    </row>
    <row r="4050" spans="1:16" s="2" customFormat="1" x14ac:dyDescent="0.5">
      <c r="A4050" s="9"/>
      <c r="B4050" s="32"/>
      <c r="C4050" s="9"/>
      <c r="J4050" s="250"/>
      <c r="K4050" s="250"/>
      <c r="N4050" s="3"/>
      <c r="O4050" s="3"/>
      <c r="P4050" s="3"/>
    </row>
    <row r="4051" spans="1:16" s="2" customFormat="1" x14ac:dyDescent="0.5">
      <c r="A4051" s="9"/>
      <c r="B4051" s="32"/>
      <c r="C4051" s="9"/>
      <c r="J4051" s="250"/>
      <c r="K4051" s="250"/>
      <c r="N4051" s="3"/>
      <c r="O4051" s="3"/>
      <c r="P4051" s="3"/>
    </row>
    <row r="4052" spans="1:16" s="2" customFormat="1" x14ac:dyDescent="0.5">
      <c r="A4052" s="9"/>
      <c r="B4052" s="32"/>
      <c r="C4052" s="9"/>
      <c r="J4052" s="250"/>
      <c r="K4052" s="250"/>
      <c r="N4052" s="3"/>
      <c r="O4052" s="3"/>
      <c r="P4052" s="3"/>
    </row>
    <row r="4053" spans="1:16" s="2" customFormat="1" x14ac:dyDescent="0.5">
      <c r="A4053" s="9"/>
      <c r="B4053" s="32"/>
      <c r="C4053" s="9"/>
      <c r="J4053" s="250"/>
      <c r="K4053" s="250"/>
      <c r="N4053" s="3"/>
      <c r="O4053" s="3"/>
      <c r="P4053" s="3"/>
    </row>
    <row r="4054" spans="1:16" s="2" customFormat="1" x14ac:dyDescent="0.5">
      <c r="A4054" s="9"/>
      <c r="B4054" s="32"/>
      <c r="C4054" s="9"/>
      <c r="J4054" s="250"/>
      <c r="K4054" s="250"/>
      <c r="N4054" s="3"/>
      <c r="O4054" s="3"/>
      <c r="P4054" s="3"/>
    </row>
    <row r="4055" spans="1:16" s="2" customFormat="1" x14ac:dyDescent="0.5">
      <c r="A4055" s="9"/>
      <c r="B4055" s="32"/>
      <c r="C4055" s="9"/>
      <c r="J4055" s="250"/>
      <c r="K4055" s="250"/>
      <c r="N4055" s="3"/>
      <c r="O4055" s="3"/>
      <c r="P4055" s="3"/>
    </row>
    <row r="4056" spans="1:16" s="2" customFormat="1" x14ac:dyDescent="0.5">
      <c r="A4056" s="9"/>
      <c r="B4056" s="32"/>
      <c r="C4056" s="9"/>
      <c r="J4056" s="250"/>
      <c r="K4056" s="250"/>
      <c r="N4056" s="3"/>
      <c r="O4056" s="3"/>
      <c r="P4056" s="3"/>
    </row>
    <row r="4057" spans="1:16" s="2" customFormat="1" x14ac:dyDescent="0.5">
      <c r="A4057" s="9"/>
      <c r="B4057" s="32"/>
      <c r="C4057" s="9"/>
      <c r="J4057" s="250"/>
      <c r="K4057" s="250"/>
      <c r="N4057" s="3"/>
      <c r="O4057" s="3"/>
      <c r="P4057" s="3"/>
    </row>
    <row r="4058" spans="1:16" s="2" customFormat="1" x14ac:dyDescent="0.5">
      <c r="A4058" s="9"/>
      <c r="B4058" s="32"/>
      <c r="C4058" s="9"/>
      <c r="J4058" s="250"/>
      <c r="K4058" s="250"/>
      <c r="N4058" s="3"/>
      <c r="O4058" s="3"/>
      <c r="P4058" s="3"/>
    </row>
    <row r="4059" spans="1:16" s="2" customFormat="1" x14ac:dyDescent="0.5">
      <c r="A4059" s="9"/>
      <c r="B4059" s="32"/>
      <c r="C4059" s="9"/>
      <c r="J4059" s="250"/>
      <c r="K4059" s="250"/>
      <c r="N4059" s="3"/>
      <c r="O4059" s="3"/>
      <c r="P4059" s="3"/>
    </row>
    <row r="4060" spans="1:16" s="2" customFormat="1" x14ac:dyDescent="0.5">
      <c r="A4060" s="9"/>
      <c r="B4060" s="32"/>
      <c r="C4060" s="9"/>
      <c r="J4060" s="250"/>
      <c r="K4060" s="250"/>
      <c r="N4060" s="3"/>
      <c r="O4060" s="3"/>
      <c r="P4060" s="3"/>
    </row>
    <row r="4061" spans="1:16" s="2" customFormat="1" x14ac:dyDescent="0.5">
      <c r="A4061" s="9"/>
      <c r="B4061" s="32"/>
      <c r="C4061" s="9"/>
      <c r="J4061" s="250"/>
      <c r="K4061" s="250"/>
      <c r="N4061" s="3"/>
      <c r="O4061" s="3"/>
      <c r="P4061" s="3"/>
    </row>
    <row r="4062" spans="1:16" s="2" customFormat="1" x14ac:dyDescent="0.5">
      <c r="A4062" s="9"/>
      <c r="B4062" s="32"/>
      <c r="C4062" s="9"/>
      <c r="J4062" s="250"/>
      <c r="K4062" s="250"/>
      <c r="N4062" s="3"/>
      <c r="O4062" s="3"/>
      <c r="P4062" s="3"/>
    </row>
    <row r="4063" spans="1:16" s="2" customFormat="1" x14ac:dyDescent="0.5">
      <c r="A4063" s="9"/>
      <c r="B4063" s="32"/>
      <c r="C4063" s="9"/>
      <c r="J4063" s="250"/>
      <c r="K4063" s="250"/>
      <c r="N4063" s="3"/>
      <c r="O4063" s="3"/>
      <c r="P4063" s="3"/>
    </row>
  </sheetData>
  <mergeCells count="118">
    <mergeCell ref="F95:I95"/>
    <mergeCell ref="F107:I107"/>
    <mergeCell ref="J107:K107"/>
    <mergeCell ref="M3:M4"/>
    <mergeCell ref="F9:M9"/>
    <mergeCell ref="G16:M16"/>
    <mergeCell ref="F29:M29"/>
    <mergeCell ref="F33:M33"/>
    <mergeCell ref="F72:M72"/>
    <mergeCell ref="F80:M80"/>
    <mergeCell ref="B25:P25"/>
    <mergeCell ref="A5:P5"/>
    <mergeCell ref="B6:P6"/>
    <mergeCell ref="C7:P7"/>
    <mergeCell ref="N9:N14"/>
    <mergeCell ref="O9:O14"/>
    <mergeCell ref="P9:P14"/>
    <mergeCell ref="C15:P15"/>
    <mergeCell ref="C16:C19"/>
    <mergeCell ref="C20:P20"/>
    <mergeCell ref="B22:P22"/>
    <mergeCell ref="B23:B24"/>
    <mergeCell ref="C23:P23"/>
    <mergeCell ref="N16:N17"/>
    <mergeCell ref="B1:P1"/>
    <mergeCell ref="B2:P2"/>
    <mergeCell ref="A3:A4"/>
    <mergeCell ref="B3:C4"/>
    <mergeCell ref="D3:D4"/>
    <mergeCell ref="E3:E4"/>
    <mergeCell ref="F3:F4"/>
    <mergeCell ref="N3:O3"/>
    <mergeCell ref="P3:P4"/>
    <mergeCell ref="G3:I3"/>
    <mergeCell ref="J3:L3"/>
    <mergeCell ref="O16:O17"/>
    <mergeCell ref="P16:P17"/>
    <mergeCell ref="C26:P26"/>
    <mergeCell ref="C28:P28"/>
    <mergeCell ref="C32:P32"/>
    <mergeCell ref="B36:P36"/>
    <mergeCell ref="B37:B38"/>
    <mergeCell ref="C37:P37"/>
    <mergeCell ref="N33:N35"/>
    <mergeCell ref="O33:O35"/>
    <mergeCell ref="P33:P35"/>
    <mergeCell ref="N29:N31"/>
    <mergeCell ref="O29:O31"/>
    <mergeCell ref="P29:P31"/>
    <mergeCell ref="C94:P94"/>
    <mergeCell ref="C67:P67"/>
    <mergeCell ref="C70:P70"/>
    <mergeCell ref="C76:P76"/>
    <mergeCell ref="C77:C78"/>
    <mergeCell ref="C79:P79"/>
    <mergeCell ref="C84:P84"/>
    <mergeCell ref="C86:P86"/>
    <mergeCell ref="C88:P88"/>
    <mergeCell ref="C91:P91"/>
    <mergeCell ref="N80:N81"/>
    <mergeCell ref="O72:O73"/>
    <mergeCell ref="P72:P73"/>
    <mergeCell ref="B129:P129"/>
    <mergeCell ref="C130:P130"/>
    <mergeCell ref="C133:P133"/>
    <mergeCell ref="A108:P108"/>
    <mergeCell ref="C96:P96"/>
    <mergeCell ref="B98:P98"/>
    <mergeCell ref="B99:B101"/>
    <mergeCell ref="C99:P99"/>
    <mergeCell ref="C100:C101"/>
    <mergeCell ref="B102:P102"/>
    <mergeCell ref="B103:B104"/>
    <mergeCell ref="C103:P103"/>
    <mergeCell ref="B105:P105"/>
    <mergeCell ref="B106:B107"/>
    <mergeCell ref="C106:P106"/>
    <mergeCell ref="C112:P112"/>
    <mergeCell ref="B123:P123"/>
    <mergeCell ref="C124:P124"/>
    <mergeCell ref="C126:P126"/>
    <mergeCell ref="C127:C128"/>
    <mergeCell ref="B147:E147"/>
    <mergeCell ref="B148:E148"/>
    <mergeCell ref="B138:P138"/>
    <mergeCell ref="B139:B140"/>
    <mergeCell ref="C139:P139"/>
    <mergeCell ref="C145:P145"/>
    <mergeCell ref="B146:E146"/>
    <mergeCell ref="B136:B137"/>
    <mergeCell ref="C136:P136"/>
    <mergeCell ref="A141:P141"/>
    <mergeCell ref="C143:P143"/>
    <mergeCell ref="B142:P142"/>
    <mergeCell ref="B135:P135"/>
    <mergeCell ref="A115:P115"/>
    <mergeCell ref="B116:P116"/>
    <mergeCell ref="C117:P117"/>
    <mergeCell ref="C119:P119"/>
    <mergeCell ref="B109:P109"/>
    <mergeCell ref="C65:P65"/>
    <mergeCell ref="A39:P39"/>
    <mergeCell ref="B40:P40"/>
    <mergeCell ref="B41:B44"/>
    <mergeCell ref="C41:P41"/>
    <mergeCell ref="C43:P43"/>
    <mergeCell ref="B45:P45"/>
    <mergeCell ref="C46:P46"/>
    <mergeCell ref="C54:P54"/>
    <mergeCell ref="C56:P56"/>
    <mergeCell ref="C57:C58"/>
    <mergeCell ref="C59:P59"/>
    <mergeCell ref="C61:P61"/>
    <mergeCell ref="C63:P63"/>
    <mergeCell ref="N47:N52"/>
    <mergeCell ref="O47:O52"/>
    <mergeCell ref="P47:P52"/>
    <mergeCell ref="C110:P110"/>
  </mergeCells>
  <pageMargins left="0.19685039370078741" right="0.19685039370078741" top="0.35433070866141736" bottom="0.35" header="0.15748031496062992" footer="0.39370078740157483"/>
  <pageSetup paperSize="9" scale="95" orientation="landscape" verticalDpi="1200" r:id="rId1"/>
  <headerFooter>
    <oddHeader>&amp;R &amp;P</oddHeader>
  </headerFooter>
  <rowBreaks count="10" manualBreakCount="10">
    <brk id="19" max="8" man="1"/>
    <brk id="31" max="8" man="1"/>
    <brk id="44" max="8" man="1"/>
    <brk id="58" max="8" man="1"/>
    <brk id="71" max="8" man="1"/>
    <brk id="83" max="8" man="1"/>
    <brk id="97" max="8" man="1"/>
    <brk id="111" max="8" man="1"/>
    <brk id="120" max="8" man="1"/>
    <brk id="13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1.ผอก. (2)</vt:lpstr>
      <vt:lpstr>'1.ผอก. (2)'!Print_Area</vt:lpstr>
      <vt:lpstr>'1.ผอก.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Marmeaw Nathada</cp:lastModifiedBy>
  <cp:lastPrinted>2019-03-06T03:49:51Z</cp:lastPrinted>
  <dcterms:created xsi:type="dcterms:W3CDTF">2017-07-17T05:42:07Z</dcterms:created>
  <dcterms:modified xsi:type="dcterms:W3CDTF">2019-03-07T09:15:38Z</dcterms:modified>
</cp:coreProperties>
</file>